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<sst xmlns="http://schemas.openxmlformats.org/spreadsheetml/2006/main" count="30" uniqueCount="29">
  <si>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č.</t>
  </si>
  <si>
    <t>Žadatel</t>
  </si>
  <si>
    <t>Hlasování</t>
  </si>
  <si>
    <t>ano</t>
  </si>
  <si>
    <t>ne</t>
  </si>
  <si>
    <t>zdrž</t>
  </si>
  <si>
    <t>1.</t>
  </si>
  <si>
    <t>celkem</t>
  </si>
  <si>
    <t xml:space="preserve">          Rozpočet</t>
  </si>
  <si>
    <t xml:space="preserve">    Navrženo</t>
  </si>
  <si>
    <t xml:space="preserve">    Požadavek od MČ</t>
  </si>
  <si>
    <t>rozpočet</t>
  </si>
  <si>
    <t>přiděleno</t>
  </si>
  <si>
    <t>zbývá</t>
  </si>
  <si>
    <t>nám.14.října 5, P5, 150 22</t>
  </si>
  <si>
    <t>JUDr. Dagmar Císařovská</t>
  </si>
  <si>
    <t>Na Hřebenkách 1882/12, P5, 150 00</t>
  </si>
  <si>
    <t>Adresa žadatele</t>
  </si>
  <si>
    <t>Účelově určeno na</t>
  </si>
  <si>
    <t>Hodnoceni žádosti                     vyhovuje = A           nevyhovuje = B</t>
  </si>
  <si>
    <t>Vlastníkům kulturních památek na jejich obnovu pro rok 2011</t>
  </si>
  <si>
    <t>ŘK farnost u kostela sv. Václava</t>
  </si>
  <si>
    <t>rekonstrukce přilehlé terasy</t>
  </si>
  <si>
    <t>oprava soklové části fasády</t>
  </si>
  <si>
    <t>150 000,-</t>
  </si>
  <si>
    <t>300 000,-</t>
  </si>
  <si>
    <t>460 000,-</t>
  </si>
  <si>
    <t>199 135,-</t>
  </si>
  <si>
    <t>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</si>
</sst>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3" borderId="12" xfId="0" applyFont="1" applyFill="1" applyBorder="1" applyAlignment="1">
      <alignment horizontal="left" vertical="top" textRotation="90" wrapText="1"/>
    </xf>
    <xf numFmtId="0" fontId="7" fillId="0" borderId="0" xfId="0" applyFont="1" applyAlignment="1">
      <alignment/>
    </xf>
    <xf numFmtId="0" fontId="4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1" fontId="4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6" fillId="0" borderId="27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24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4" fillId="0" borderId="3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textRotation="90" wrapText="1"/>
    </xf>
    <xf numFmtId="0" fontId="1" fillId="33" borderId="33" xfId="0" applyFont="1" applyFill="1" applyBorder="1" applyAlignment="1">
      <alignment horizontal="center" textRotation="90" wrapText="1"/>
    </xf>
    <xf numFmtId="0" fontId="0" fillId="33" borderId="33" xfId="0" applyFill="1" applyBorder="1" applyAlignment="1">
      <alignment horizontal="center" vertical="top" textRotation="90" wrapText="1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/>
    </xf>
    <xf numFmtId="0" fontId="1" fillId="33" borderId="12" xfId="0" applyFont="1" applyFill="1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34" xfId="0" applyFont="1" applyFill="1" applyBorder="1" applyAlignment="1">
      <alignment horizontal="center" wrapText="1"/>
    </xf>
    <xf numFmtId="0" fontId="0" fillId="0" borderId="34" xfId="0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 indent="3"/>
    </xf>
    <xf numFmtId="0" fontId="1" fillId="0" borderId="33" xfId="0" applyFont="1" applyBorder="1" applyAlignment="1">
      <alignment horizontal="left" vertical="center" wrapText="1" indent="3"/>
    </xf>
    <xf numFmtId="0" fontId="1" fillId="0" borderId="20" xfId="0" applyFont="1" applyBorder="1" applyAlignment="1">
      <alignment horizontal="left" vertical="center" wrapText="1" indent="3"/>
    </xf>
    <xf numFmtId="1" fontId="4" fillId="0" borderId="21" xfId="0" applyNumberFormat="1" applyFont="1" applyBorder="1" applyAlignment="1">
      <alignment horizontal="center" vertical="top" wrapText="1"/>
    </xf>
    <xf numFmtId="1" fontId="4" fillId="0" borderId="3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33" borderId="15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R15"/>
  <sheetViews>
    <sheetView tabSelected="1" zoomScalePageLayoutView="0" workbookViewId="0" topLeftCell="B1">
      <selection activeCell="F20" sqref="F20"/>
    </sheetView>
  </sheetViews>
  <sheetFormatPr defaultColWidth="9.140625" defaultRowHeight="12.75"/>
  <cols>
    <col min="1" max="1" width="1.8515625" style="0" customWidth="1"/>
    <col min="2" max="2" width="3.140625" style="0" customWidth="1"/>
    <col min="3" max="3" width="16.7109375" style="0" customWidth="1"/>
    <col min="4" max="4" width="17.57421875" style="0" customWidth="1"/>
    <col min="5" max="5" width="24.57421875" style="0" customWidth="1"/>
    <col min="6" max="6" width="16.140625" style="0" customWidth="1"/>
    <col min="7" max="7" width="24.00390625" style="0" customWidth="1"/>
    <col min="8" max="8" width="6.57421875" style="0" hidden="1" customWidth="1"/>
    <col min="9" max="9" width="4.57421875" style="0" hidden="1" customWidth="1"/>
    <col min="10" max="10" width="4.140625" style="0" hidden="1" customWidth="1"/>
    <col min="11" max="11" width="4.8515625" style="0" hidden="1" customWidth="1"/>
    <col min="12" max="12" width="16.7109375" style="0" customWidth="1"/>
    <col min="13" max="13" width="16.421875" style="0" customWidth="1"/>
    <col min="14" max="14" width="3.7109375" style="0" hidden="1" customWidth="1"/>
    <col min="15" max="15" width="4.140625" style="0" hidden="1" customWidth="1"/>
    <col min="16" max="16" width="3.8515625" style="0" hidden="1" customWidth="1"/>
    <col min="17" max="17" width="4.7109375" style="0" hidden="1" customWidth="1"/>
    <col min="18" max="18" width="0" style="0" hidden="1" customWidth="1"/>
  </cols>
  <sheetData>
    <row r="2" spans="4:12" ht="15.75" thickBot="1">
      <c r="D2" s="46" t="s">
        <v>20</v>
      </c>
      <c r="E2" s="7"/>
      <c r="F2" s="25"/>
      <c r="G2" s="7"/>
      <c r="H2" s="7"/>
      <c r="I2" s="7"/>
      <c r="J2" s="7"/>
      <c r="K2" s="7"/>
      <c r="L2" s="7"/>
    </row>
    <row r="3" spans="2:17" ht="56.25" customHeight="1" thickBot="1">
      <c r="B3" s="68" t="s">
        <v>0</v>
      </c>
      <c r="C3" s="1"/>
      <c r="D3" s="4"/>
      <c r="E3" s="4"/>
      <c r="F3" s="6"/>
      <c r="G3" s="71" t="s">
        <v>19</v>
      </c>
      <c r="H3" s="62"/>
      <c r="I3" s="63"/>
      <c r="J3" s="63"/>
      <c r="K3" s="63"/>
      <c r="L3" s="59" t="s">
        <v>10</v>
      </c>
      <c r="M3" s="52" t="s">
        <v>9</v>
      </c>
      <c r="N3" s="79" t="s">
        <v>2</v>
      </c>
      <c r="O3" s="79"/>
      <c r="P3" s="79"/>
      <c r="Q3" s="80"/>
    </row>
    <row r="4" spans="2:17" ht="27" customHeight="1">
      <c r="B4" s="69"/>
      <c r="C4" s="10" t="s">
        <v>1</v>
      </c>
      <c r="D4" s="2" t="s">
        <v>17</v>
      </c>
      <c r="E4" s="10" t="s">
        <v>18</v>
      </c>
      <c r="F4" s="54" t="s">
        <v>8</v>
      </c>
      <c r="G4" s="72"/>
      <c r="H4" s="26"/>
      <c r="I4" s="26"/>
      <c r="J4" s="26"/>
      <c r="K4" s="26"/>
      <c r="L4" s="60"/>
      <c r="M4" s="53"/>
      <c r="N4" s="81" t="s">
        <v>3</v>
      </c>
      <c r="O4" s="83" t="s">
        <v>4</v>
      </c>
      <c r="P4" s="84"/>
      <c r="Q4" s="87" t="s">
        <v>5</v>
      </c>
    </row>
    <row r="5" spans="2:17" ht="15" customHeight="1">
      <c r="B5" s="69"/>
      <c r="C5" s="3"/>
      <c r="D5" s="3"/>
      <c r="E5" s="3"/>
      <c r="F5" s="55"/>
      <c r="G5" s="72"/>
      <c r="H5" s="26"/>
      <c r="I5" s="26"/>
      <c r="J5" s="26"/>
      <c r="K5" s="26"/>
      <c r="L5" s="60"/>
      <c r="M5" s="53"/>
      <c r="N5" s="82"/>
      <c r="O5" s="85"/>
      <c r="P5" s="86"/>
      <c r="Q5" s="88"/>
    </row>
    <row r="6" spans="2:17" ht="14.25" customHeight="1" thickBot="1">
      <c r="B6" s="70"/>
      <c r="C6" s="18"/>
      <c r="D6" s="19"/>
      <c r="E6" s="3"/>
      <c r="F6" s="56"/>
      <c r="G6" s="73"/>
      <c r="H6" s="26"/>
      <c r="I6" s="26"/>
      <c r="J6" s="26"/>
      <c r="K6" s="26"/>
      <c r="L6" s="61"/>
      <c r="M6" s="53"/>
      <c r="N6" s="82"/>
      <c r="O6" s="85"/>
      <c r="P6" s="86"/>
      <c r="Q6" s="88"/>
    </row>
    <row r="7" spans="2:17" ht="24">
      <c r="B7" s="8" t="s">
        <v>6</v>
      </c>
      <c r="C7" s="17" t="s">
        <v>15</v>
      </c>
      <c r="D7" s="17" t="s">
        <v>16</v>
      </c>
      <c r="E7" s="9" t="s">
        <v>22</v>
      </c>
      <c r="F7" s="48" t="s">
        <v>26</v>
      </c>
      <c r="G7" s="41" t="s">
        <v>28</v>
      </c>
      <c r="H7" s="27"/>
      <c r="I7" s="28"/>
      <c r="J7" s="29"/>
      <c r="K7" s="29"/>
      <c r="L7" s="49" t="s">
        <v>25</v>
      </c>
      <c r="M7" s="32">
        <v>0</v>
      </c>
      <c r="N7" s="30"/>
      <c r="O7" s="12"/>
      <c r="P7" s="77"/>
      <c r="Q7" s="78"/>
    </row>
    <row r="8" spans="2:17" s="23" customFormat="1" ht="24.75" thickBot="1">
      <c r="B8" s="42">
        <v>2</v>
      </c>
      <c r="C8" s="43" t="s">
        <v>21</v>
      </c>
      <c r="D8" s="43" t="s">
        <v>14</v>
      </c>
      <c r="E8" s="44" t="s">
        <v>23</v>
      </c>
      <c r="F8" s="50" t="s">
        <v>27</v>
      </c>
      <c r="G8" s="45" t="s">
        <v>28</v>
      </c>
      <c r="H8" s="27"/>
      <c r="I8" s="64"/>
      <c r="J8" s="57"/>
      <c r="K8" s="66"/>
      <c r="L8" s="34" t="s">
        <v>24</v>
      </c>
      <c r="M8" s="35">
        <v>0</v>
      </c>
      <c r="N8" s="31"/>
      <c r="O8" s="22"/>
      <c r="P8" s="74"/>
      <c r="Q8" s="75"/>
    </row>
    <row r="9" spans="2:18" ht="13.5" thickBot="1">
      <c r="B9" s="38"/>
      <c r="C9" s="38"/>
      <c r="D9" s="39"/>
      <c r="E9" s="39"/>
      <c r="F9" s="40"/>
      <c r="G9" s="24"/>
      <c r="H9" s="33"/>
      <c r="I9" s="65"/>
      <c r="J9" s="58"/>
      <c r="K9" s="67"/>
      <c r="L9" s="36" t="s">
        <v>7</v>
      </c>
      <c r="M9" s="37">
        <f>SUM(M7:M8)</f>
        <v>0</v>
      </c>
      <c r="N9" s="5"/>
      <c r="O9" s="5"/>
      <c r="P9" s="76"/>
      <c r="Q9" s="76"/>
      <c r="R9" s="11" t="e">
        <f>#REF!-M9</f>
        <v>#REF!</v>
      </c>
    </row>
    <row r="11" ht="13.5" thickBot="1"/>
    <row r="12" spans="4:5" ht="12.75">
      <c r="D12" s="13" t="s">
        <v>11</v>
      </c>
      <c r="E12" s="47">
        <v>100000</v>
      </c>
    </row>
    <row r="13" spans="4:5" ht="12.75">
      <c r="D13" s="20" t="s">
        <v>12</v>
      </c>
      <c r="E13" s="21">
        <v>0</v>
      </c>
    </row>
    <row r="14" spans="4:5" ht="12.75">
      <c r="D14" s="14" t="s">
        <v>13</v>
      </c>
      <c r="E14" s="51">
        <v>100000</v>
      </c>
    </row>
    <row r="15" spans="4:5" ht="13.5" thickBot="1">
      <c r="D15" s="15"/>
      <c r="E15" s="16"/>
    </row>
  </sheetData>
  <sheetProtection/>
  <mergeCells count="16">
    <mergeCell ref="B3:B6"/>
    <mergeCell ref="G3:G6"/>
    <mergeCell ref="P8:Q8"/>
    <mergeCell ref="P9:Q9"/>
    <mergeCell ref="P7:Q7"/>
    <mergeCell ref="N3:Q3"/>
    <mergeCell ref="N4:N6"/>
    <mergeCell ref="O4:P6"/>
    <mergeCell ref="Q4:Q6"/>
    <mergeCell ref="M3:M6"/>
    <mergeCell ref="F4:F6"/>
    <mergeCell ref="J8:J9"/>
    <mergeCell ref="L3:L6"/>
    <mergeCell ref="H3:K3"/>
    <mergeCell ref="I8:I9"/>
    <mergeCell ref="K8:K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</cp:lastModifiedBy>
  <cp:lastPrinted>2011-07-27T09:49:56Z</cp:lastPrinted>
  <dcterms:created xsi:type="dcterms:W3CDTF">2005-02-09T10:28:17Z</dcterms:created>
  <dcterms:modified xsi:type="dcterms:W3CDTF">2011-09-30T09:45:40Z</dcterms:modified>
  <cp:category/>
  <cp:version/>
  <cp:contentType/>
  <cp:contentStatus/>
</cp:coreProperties>
</file>