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295" windowHeight="8535" firstSheet="1" activeTab="3"/>
  </bookViews>
  <sheets>
    <sheet name="1. spokojené stáří" sheetId="1" r:id="rId1"/>
    <sheet name="2.život bez bariér" sheetId="2" r:id="rId2"/>
    <sheet name="3.život bez nudy" sheetId="3" r:id="rId3"/>
    <sheet name="5. kde dělám chybu" sheetId="4" r:id="rId4"/>
    <sheet name="volnočasové aktivity" sheetId="5" r:id="rId5"/>
    <sheet name="4. život bez předsudků" sheetId="6" r:id="rId6"/>
    <sheet name="List2" sheetId="7" r:id="rId7"/>
  </sheets>
  <definedNames>
    <definedName name="_xlnm.Print_Area" localSheetId="0">'1. spokojené stáří'!$A$2:$N$19</definedName>
    <definedName name="_xlnm.Print_Area" localSheetId="1">'2.život bez bariér'!$A$1:$V$35</definedName>
  </definedNames>
  <calcPr fullCalcOnLoad="1"/>
</workbook>
</file>

<file path=xl/sharedStrings.xml><?xml version="1.0" encoding="utf-8"?>
<sst xmlns="http://schemas.openxmlformats.org/spreadsheetml/2006/main" count="409" uniqueCount="238">
  <si>
    <t>č.</t>
  </si>
  <si>
    <t>Žadatel</t>
  </si>
  <si>
    <t>Adresa</t>
  </si>
  <si>
    <t>Hlasování</t>
  </si>
  <si>
    <t>ano</t>
  </si>
  <si>
    <t>ne</t>
  </si>
  <si>
    <t>zdrž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</si>
  <si>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</si>
  <si>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</si>
  <si>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</si>
  <si>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</si>
  <si>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</si>
  <si>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</si>
  <si>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</si>
  <si>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</si>
  <si>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</si>
  <si>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</si>
  <si>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</si>
  <si>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</si>
  <si>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</si>
  <si>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</si>
  <si>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celkem</t>
  </si>
  <si>
    <t xml:space="preserve">    Navrženo</t>
  </si>
  <si>
    <t xml:space="preserve">    Požadavek od MČ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</si>
  <si>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</si>
  <si>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</si>
  <si>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</t>
  </si>
  <si>
    <t>žadatele</t>
  </si>
  <si>
    <t>Název projektu</t>
  </si>
  <si>
    <t>Hodnocení žádosti</t>
  </si>
  <si>
    <t>vyhovuje = A nevyhovuje = N</t>
  </si>
  <si>
    <t>Celkový rozpočet</t>
  </si>
  <si>
    <t xml:space="preserve">Účelově určeno na </t>
  </si>
  <si>
    <t>Požadavek od MČ</t>
  </si>
  <si>
    <t>Navrženo</t>
  </si>
  <si>
    <t>A</t>
  </si>
  <si>
    <t>1. Spokojené stáří</t>
  </si>
  <si>
    <t>Diakonie ČCE</t>
  </si>
  <si>
    <t>Hospic sv. Štěpána, o.s.</t>
  </si>
  <si>
    <t>Hospic sv. Štěpána</t>
  </si>
  <si>
    <t>SKNEDAM</t>
  </si>
  <si>
    <t>APLA Praha, Stř. Č.,o.s.</t>
  </si>
  <si>
    <t>Brunnerova 3, P17</t>
  </si>
  <si>
    <t>Helppes, o.s.</t>
  </si>
  <si>
    <t>Mikovcova 9, P2</t>
  </si>
  <si>
    <t>Máme otevřeno?,o.s.</t>
  </si>
  <si>
    <t>Hradešínská 47, P10</t>
  </si>
  <si>
    <t>Česká unie neslyšících</t>
  </si>
  <si>
    <t>Havlíčkova 4, P1</t>
  </si>
  <si>
    <t>Kontakt bB,o.s.</t>
  </si>
  <si>
    <t>Vaníčkova 7, P6</t>
  </si>
  <si>
    <t>nájemné</t>
  </si>
  <si>
    <t>Hestia,o.s.</t>
  </si>
  <si>
    <t>Na Poříčí 12, P1</t>
  </si>
  <si>
    <t>Člověk v tísni,o.p.s.</t>
  </si>
  <si>
    <t>Progressive,o.s.</t>
  </si>
  <si>
    <t>Francouzská 400, P10</t>
  </si>
  <si>
    <t>Helppes,o.s.</t>
  </si>
  <si>
    <t>provozní náklady</t>
  </si>
  <si>
    <t>Werichova 981, P5</t>
  </si>
  <si>
    <t>2. Život bez bariér</t>
  </si>
  <si>
    <t>3. Život bez nudy a rodina spolu</t>
  </si>
  <si>
    <t>5. Kde dělám chybu</t>
  </si>
  <si>
    <t>Volnočasové aktivity</t>
  </si>
  <si>
    <t xml:space="preserve">   Navrženo</t>
  </si>
  <si>
    <t xml:space="preserve"> Navrženo</t>
  </si>
  <si>
    <t xml:space="preserve"> Požadavek od MČ</t>
  </si>
  <si>
    <t>4. život bez předsudků</t>
  </si>
  <si>
    <t>Rybářské nám 4, Litoměř</t>
  </si>
  <si>
    <t>zdrav. mat., likvidace nebezp. odpadu, desinf. prostředky</t>
  </si>
  <si>
    <t>22.790.000</t>
  </si>
  <si>
    <t>50.000</t>
  </si>
  <si>
    <t>49.000</t>
  </si>
  <si>
    <t>Centrum pro ZP kraje Praha</t>
  </si>
  <si>
    <t>Klub aktivního stárnutí</t>
  </si>
  <si>
    <t>128.000</t>
  </si>
  <si>
    <t>62.000</t>
  </si>
  <si>
    <t>45.000</t>
  </si>
  <si>
    <t>Elpida plus</t>
  </si>
  <si>
    <t>Bartolomějská 11, P 1</t>
  </si>
  <si>
    <t>Senioři z Prahy 5 na horách</t>
  </si>
  <si>
    <t>pobytové náklady</t>
  </si>
  <si>
    <t>219.520</t>
  </si>
  <si>
    <t>76.830</t>
  </si>
  <si>
    <t>15.000</t>
  </si>
  <si>
    <t>109.000</t>
  </si>
  <si>
    <t>Program pět P Praha - sociální služba</t>
  </si>
  <si>
    <t>provozní náklady klanceláře a klubovny</t>
  </si>
  <si>
    <t>1.776.422</t>
  </si>
  <si>
    <t>330.000</t>
  </si>
  <si>
    <t>Šafaříkova 635/24, P 2</t>
  </si>
  <si>
    <t>Terénní soc práce s lidmi ohroženými sociálním vyloučením na území MČ Praha 5</t>
  </si>
  <si>
    <t>nájem, energie, školení právní a ekon. služby, propogace, cestovné, spotř. materiál</t>
  </si>
  <si>
    <t>2.994.436</t>
  </si>
  <si>
    <t>292.400</t>
  </si>
  <si>
    <t>150.000</t>
  </si>
  <si>
    <t>Křovinovo nám. 11/16, P9</t>
  </si>
  <si>
    <t>Středisko křesťanské pomoci Horní Počernice</t>
  </si>
  <si>
    <t>SKP HOPO - centrum pro rodiny s dětmi bez domova</t>
  </si>
  <si>
    <t xml:space="preserve">vybavení pokojů a ost. prostor, kanc. potř., energie, pohonné hmoty, telefony, poštovné, supervize </t>
  </si>
  <si>
    <t>11.711.188</t>
  </si>
  <si>
    <t>280.000</t>
  </si>
  <si>
    <t>349.000</t>
  </si>
  <si>
    <t>U 'Tyršovy školy 1/430, P 5</t>
  </si>
  <si>
    <t>Program primární protidrogové prevence v Tyršově základní škole</t>
  </si>
  <si>
    <t>práce s žáky 5. - 9. ročníku</t>
  </si>
  <si>
    <t>25.500</t>
  </si>
  <si>
    <t>10.000</t>
  </si>
  <si>
    <t xml:space="preserve">Naděje, o. s. </t>
  </si>
  <si>
    <t>K Brance 11/19e, P 5</t>
  </si>
  <si>
    <t>Terénní práce a mobilní sociální služba pro osob bez přístřeší</t>
  </si>
  <si>
    <t>dle projektu</t>
  </si>
  <si>
    <t>3.527.720</t>
  </si>
  <si>
    <t>120.000</t>
  </si>
  <si>
    <t>100.000</t>
  </si>
  <si>
    <t>STAGE 5 kontaktní a poradenské centrum závislostí v hl. m. Praze</t>
  </si>
  <si>
    <t>materiál</t>
  </si>
  <si>
    <t>5.435.206</t>
  </si>
  <si>
    <t>410.000</t>
  </si>
  <si>
    <t>70.000</t>
  </si>
  <si>
    <t>telefon, internet, instalace sloupků, výroba inf. materiálů</t>
  </si>
  <si>
    <t>252.734</t>
  </si>
  <si>
    <t>30.000</t>
  </si>
  <si>
    <t>OPUS</t>
  </si>
  <si>
    <t>Počátecká 581/15, P 4</t>
  </si>
  <si>
    <t>Společně to dokážeme, Práce na zkoušku</t>
  </si>
  <si>
    <t>pronájem dílny a strojů, mater. pro prakt. výuku, spotř. materiál</t>
  </si>
  <si>
    <t>187.000</t>
  </si>
  <si>
    <t>115.000</t>
  </si>
  <si>
    <t>310.000</t>
  </si>
  <si>
    <t>Bydlení, práce, kvalifikace</t>
  </si>
  <si>
    <t>kanc. potřeby, poplatky za služby, telefony</t>
  </si>
  <si>
    <t>400.000</t>
  </si>
  <si>
    <t>80.000</t>
  </si>
  <si>
    <t>20.000</t>
  </si>
  <si>
    <t>113.500</t>
  </si>
  <si>
    <t>Belgická 22, P 2</t>
  </si>
  <si>
    <t>I my děti z azylu chceme poznávat a bavit se</t>
  </si>
  <si>
    <t>výlety, kultura, pomůcky a dovybavení, hry a edukativní pomůcky</t>
  </si>
  <si>
    <t>1.587.906</t>
  </si>
  <si>
    <t>40.000</t>
  </si>
  <si>
    <t>160.000</t>
  </si>
  <si>
    <t>Sportovní klub Motorlet</t>
  </si>
  <si>
    <t>Radlická 298/105 P 5</t>
  </si>
  <si>
    <t>Příprava a výchovy mládeže ve fotbalu a provoz fotbalového areálu SK Motorlet Praha - Fotbal ano, drogy ne!</t>
  </si>
  <si>
    <t>provozní náklady fotbal. Areálu</t>
  </si>
  <si>
    <t>1.865.000</t>
  </si>
  <si>
    <t>730.000</t>
  </si>
  <si>
    <t>Člověk v tísni</t>
  </si>
  <si>
    <t>Nemít prázdné prázdniny v roce 2010</t>
  </si>
  <si>
    <t>Sokolská 18, P 2</t>
  </si>
  <si>
    <t>spotř. materiál, materiál na volnočasové aktivity</t>
  </si>
  <si>
    <t>112.500</t>
  </si>
  <si>
    <t>Kulturní a mateřské cent.</t>
  </si>
  <si>
    <t>Přijela pouť</t>
  </si>
  <si>
    <t>hudební vystoupení, divadlo, atrakce, výrobní dílny a dárkové předměty</t>
  </si>
  <si>
    <t>64.000</t>
  </si>
  <si>
    <t>Podaná pac</t>
  </si>
  <si>
    <t>materiálové náklady, údržba areálu, odvoz odpadu, energie, pronáj. pódia, agregátu</t>
  </si>
  <si>
    <t>245.000</t>
  </si>
  <si>
    <t>Rodinné divadlo</t>
  </si>
  <si>
    <t>divadelní představení, pronájem sálu</t>
  </si>
  <si>
    <t>50.400</t>
  </si>
  <si>
    <t>32.400</t>
  </si>
  <si>
    <t>Vánoční strom</t>
  </si>
  <si>
    <t>24.000</t>
  </si>
  <si>
    <t>258.000</t>
  </si>
  <si>
    <t>kanc. potřeby, spec. pomůcky, telefon, inf. materiály</t>
  </si>
  <si>
    <t>Odborné soicální poradenství pro lidi s autismem, kteří žijí na MČ Praha 5 a jejich rodiny</t>
  </si>
  <si>
    <t>2.637.090</t>
  </si>
  <si>
    <t>77.540</t>
  </si>
  <si>
    <t>Integrace na 4 tlapkách</t>
  </si>
  <si>
    <t>mater. náklady, nákup cen, pomůcky potřebné k mistrovství ČR, pronájem a  servis WC, energie, propagace, veter. Dohled</t>
  </si>
  <si>
    <t>90.000</t>
  </si>
  <si>
    <t>Soc. sl. pro lidi s DMO ve středisku ucelené rehabilitace při DMO</t>
  </si>
  <si>
    <t>telefony a ost. spoje, mater. náklady, nájemné a režie</t>
  </si>
  <si>
    <t>1.368.860</t>
  </si>
  <si>
    <t>42.000</t>
  </si>
  <si>
    <t>35.000</t>
  </si>
  <si>
    <t xml:space="preserve">Centrum pro zdravotně postižené </t>
  </si>
  <si>
    <t>Wuchterlova 11/262, P 6</t>
  </si>
  <si>
    <t>Polyfunkční centrum pro osoby se zdravotním postižením</t>
  </si>
  <si>
    <t>nákup rehabilitačních pomůcek, spotřební materiál</t>
  </si>
  <si>
    <t>248.000</t>
  </si>
  <si>
    <t>Holečkova 104/4, P5</t>
  </si>
  <si>
    <t>Život bez bariér - bariéry u neslyšících dětí a mládeže</t>
  </si>
  <si>
    <t>provozní náklady, hyg. Mat., služby, opravy, DNIM</t>
  </si>
  <si>
    <t>452.000</t>
  </si>
  <si>
    <t xml:space="preserve">Formika o. s. </t>
  </si>
  <si>
    <t>Konstantinova 1476, P 4</t>
  </si>
  <si>
    <t>Podporované zaměstnávání v regionech hl. m. Praha a Středočeský kraj</t>
  </si>
  <si>
    <t>nájemné a služby k nájmu</t>
  </si>
  <si>
    <t>3.380.158</t>
  </si>
  <si>
    <t>64.500</t>
  </si>
  <si>
    <t>Dobrovolnické centrum - Akce Pontony</t>
  </si>
  <si>
    <t>770.000</t>
  </si>
  <si>
    <t>Jiné odpoledne</t>
  </si>
  <si>
    <t>tisk, grafika, inzerce</t>
  </si>
  <si>
    <t>817.000</t>
  </si>
  <si>
    <t>5.000</t>
  </si>
  <si>
    <t>Asistenční služba</t>
  </si>
  <si>
    <t>1.106.000</t>
  </si>
  <si>
    <t>25.000</t>
  </si>
  <si>
    <t>Kontakt - soc. aktivizační sl. pro osoby s tělesným postižením</t>
  </si>
  <si>
    <t>plavecké pomůcky</t>
  </si>
  <si>
    <t>2.786.160</t>
  </si>
  <si>
    <t>290.680</t>
  </si>
  <si>
    <t xml:space="preserve">SDM Sedlec, SPMP, </t>
  </si>
  <si>
    <t>Roztocká 33/13, P6</t>
  </si>
  <si>
    <t>SDM Sedlec - provoz</t>
  </si>
  <si>
    <t>energie, materiál - učební, dílenský, kanc., drogerie, DHM, ostatní služby, telef., školení, ostr. Objektu</t>
  </si>
  <si>
    <t>60.000</t>
  </si>
  <si>
    <t>3.320.046</t>
  </si>
  <si>
    <t>služby, nájem</t>
  </si>
  <si>
    <t>3.204.212</t>
  </si>
  <si>
    <t>Škola SPMP Modrý klíč</t>
  </si>
  <si>
    <t>Smolkova 567/2, P4</t>
  </si>
  <si>
    <t>Provoz Cenntra sociálních služeb</t>
  </si>
  <si>
    <t>Škola SPMP Modrý klíč - denní stacionář, týdenní stacionář, odlehčovací služby</t>
  </si>
  <si>
    <t>pracovní materiál, masáž. pomůcky, internet, nájem bytu, topení</t>
  </si>
  <si>
    <t>25.051.000</t>
  </si>
  <si>
    <t>APPN</t>
  </si>
  <si>
    <t>Světova 1051/15, P8</t>
  </si>
  <si>
    <t>Zaměstnání a komunikace bez bariér</t>
  </si>
  <si>
    <t>3.100.593</t>
  </si>
  <si>
    <t>43.064</t>
  </si>
  <si>
    <t>442.000</t>
  </si>
  <si>
    <t>Újezd 450/40, P1</t>
  </si>
  <si>
    <t>Makovského 1144, P 5</t>
  </si>
  <si>
    <t>tonery,kanc. potřeby,poštovné,telefony,internet</t>
  </si>
  <si>
    <t>Wuchtlerova 11, P6</t>
  </si>
  <si>
    <t>ROMANO DIVES, o.s.</t>
  </si>
  <si>
    <t>cestovné, spotř. materiál, potraviny, občerstvení, vstupné, pronájem prostor, propagace</t>
  </si>
  <si>
    <t>divadlo, hudba, vánoč. strom, mikuláš, anděl, čert, kostýmy, nadílka, výrobní dílny</t>
  </si>
  <si>
    <t xml:space="preserve">Tyršova ZŠ a MŠ </t>
  </si>
  <si>
    <t>Klub Zastávka - sociálně aktivizační a vzdělávací program pro matky, děti a mládež</t>
  </si>
  <si>
    <t>Sdr pro kompl péči při DMO</t>
  </si>
  <si>
    <t>FIXPOINT - bezpečnostní kontejnery na použitý injekční materiál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</si>
</sst>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10"/>
      <color indexed="4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12"/>
      <name val="Arial"/>
      <family val="0"/>
    </font>
    <font>
      <sz val="10"/>
      <color indexed="57"/>
      <name val="Arial"/>
      <family val="0"/>
    </font>
    <font>
      <sz val="10"/>
      <color indexed="14"/>
      <name val="Arial"/>
      <family val="0"/>
    </font>
    <font>
      <b/>
      <sz val="8"/>
      <name val="Times New Roman"/>
      <family val="1"/>
    </font>
    <font>
      <b/>
      <sz val="10"/>
      <color indexed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0625">
        <bgColor indexed="9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3" fontId="0" fillId="0" borderId="0" xfId="0" applyNumberFormat="1" applyAlignment="1">
      <alignment/>
    </xf>
    <xf numFmtId="3" fontId="17" fillId="0" borderId="0" xfId="0" applyNumberFormat="1" applyFont="1" applyAlignment="1">
      <alignment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1" fontId="5" fillId="0" borderId="0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textRotation="90" wrapText="1"/>
    </xf>
    <xf numFmtId="0" fontId="2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 applyProtection="1">
      <alignment horizontal="center" wrapText="1"/>
      <protection locked="0"/>
    </xf>
    <xf numFmtId="49" fontId="5" fillId="0" borderId="0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center" wrapText="1"/>
    </xf>
    <xf numFmtId="1" fontId="6" fillId="0" borderId="18" xfId="0" applyNumberFormat="1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3" fontId="7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center" wrapText="1"/>
    </xf>
    <xf numFmtId="0" fontId="16" fillId="0" borderId="0" xfId="0" applyFont="1" applyBorder="1" applyAlignment="1">
      <alignment/>
    </xf>
    <xf numFmtId="3" fontId="16" fillId="0" borderId="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0" fontId="6" fillId="33" borderId="20" xfId="0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18" fillId="0" borderId="25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3" fontId="18" fillId="0" borderId="29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6" fillId="33" borderId="30" xfId="0" applyFont="1" applyFill="1" applyBorder="1" applyAlignment="1">
      <alignment horizontal="center" vertical="center" wrapText="1"/>
    </xf>
    <xf numFmtId="3" fontId="6" fillId="0" borderId="24" xfId="0" applyNumberFormat="1" applyFont="1" applyBorder="1" applyAlignment="1">
      <alignment horizontal="center" vertical="center" wrapText="1"/>
    </xf>
    <xf numFmtId="3" fontId="18" fillId="0" borderId="31" xfId="0" applyNumberFormat="1" applyFont="1" applyBorder="1" applyAlignment="1">
      <alignment horizontal="center" vertical="center" wrapText="1"/>
    </xf>
    <xf numFmtId="0" fontId="3" fillId="33" borderId="21" xfId="0" applyFont="1" applyFill="1" applyBorder="1" applyAlignment="1">
      <alignment wrapText="1"/>
    </xf>
    <xf numFmtId="0" fontId="3" fillId="33" borderId="21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 wrapText="1"/>
    </xf>
    <xf numFmtId="0" fontId="21" fillId="33" borderId="22" xfId="0" applyFont="1" applyFill="1" applyBorder="1" applyAlignment="1">
      <alignment wrapText="1"/>
    </xf>
    <xf numFmtId="0" fontId="21" fillId="33" borderId="32" xfId="0" applyFont="1" applyFill="1" applyBorder="1" applyAlignment="1">
      <alignment wrapText="1"/>
    </xf>
    <xf numFmtId="0" fontId="21" fillId="33" borderId="22" xfId="0" applyFont="1" applyFill="1" applyBorder="1" applyAlignment="1">
      <alignment vertical="center" wrapText="1"/>
    </xf>
    <xf numFmtId="0" fontId="21" fillId="33" borderId="32" xfId="0" applyFont="1" applyFill="1" applyBorder="1" applyAlignment="1">
      <alignment vertical="center" wrapText="1"/>
    </xf>
    <xf numFmtId="0" fontId="3" fillId="33" borderId="21" xfId="0" applyFont="1" applyFill="1" applyBorder="1" applyAlignment="1">
      <alignment vertical="center" wrapText="1"/>
    </xf>
    <xf numFmtId="0" fontId="15" fillId="0" borderId="33" xfId="0" applyFont="1" applyBorder="1" applyAlignment="1">
      <alignment wrapText="1"/>
    </xf>
    <xf numFmtId="1" fontId="6" fillId="0" borderId="34" xfId="0" applyNumberFormat="1" applyFont="1" applyBorder="1" applyAlignment="1">
      <alignment horizontal="center" vertical="center" wrapText="1"/>
    </xf>
    <xf numFmtId="1" fontId="6" fillId="0" borderId="35" xfId="0" applyNumberFormat="1" applyFont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5" fillId="33" borderId="21" xfId="0" applyFont="1" applyFill="1" applyBorder="1" applyAlignment="1">
      <alignment horizontal="right" wrapText="1"/>
    </xf>
    <xf numFmtId="0" fontId="5" fillId="33" borderId="22" xfId="0" applyFont="1" applyFill="1" applyBorder="1" applyAlignment="1">
      <alignment horizontal="right" wrapText="1"/>
    </xf>
    <xf numFmtId="0" fontId="5" fillId="33" borderId="39" xfId="0" applyFont="1" applyFill="1" applyBorder="1" applyAlignment="1">
      <alignment horizontal="center" wrapText="1"/>
    </xf>
    <xf numFmtId="0" fontId="5" fillId="33" borderId="40" xfId="0" applyFont="1" applyFill="1" applyBorder="1" applyAlignment="1">
      <alignment horizontal="center" wrapText="1"/>
    </xf>
    <xf numFmtId="0" fontId="5" fillId="33" borderId="41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3" fontId="6" fillId="0" borderId="42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3" fontId="6" fillId="0" borderId="34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textRotation="90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5" fillId="33" borderId="21" xfId="0" applyFont="1" applyFill="1" applyBorder="1" applyAlignment="1">
      <alignment horizontal="center" wrapText="1"/>
    </xf>
    <xf numFmtId="0" fontId="5" fillId="33" borderId="22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32" xfId="0" applyFont="1" applyFill="1" applyBorder="1" applyAlignment="1">
      <alignment horizontal="center" vertical="center" textRotation="90" wrapText="1"/>
    </xf>
    <xf numFmtId="0" fontId="21" fillId="0" borderId="22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textRotation="90" wrapText="1"/>
    </xf>
    <xf numFmtId="0" fontId="21" fillId="0" borderId="21" xfId="0" applyFont="1" applyBorder="1" applyAlignment="1">
      <alignment horizontal="center" vertical="center" textRotation="90" wrapText="1"/>
    </xf>
    <xf numFmtId="0" fontId="21" fillId="0" borderId="22" xfId="0" applyFont="1" applyBorder="1" applyAlignment="1">
      <alignment horizontal="center" vertical="center" textRotation="90" wrapText="1"/>
    </xf>
    <xf numFmtId="0" fontId="21" fillId="0" borderId="32" xfId="0" applyFont="1" applyBorder="1" applyAlignment="1">
      <alignment horizontal="center" vertical="center" textRotation="90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22" fillId="33" borderId="45" xfId="0" applyFont="1" applyFill="1" applyBorder="1" applyAlignment="1">
      <alignment horizontal="center" wrapText="1"/>
    </xf>
    <xf numFmtId="0" fontId="21" fillId="0" borderId="45" xfId="0" applyFont="1" applyBorder="1" applyAlignment="1">
      <alignment horizontal="center" wrapText="1"/>
    </xf>
    <xf numFmtId="49" fontId="7" fillId="33" borderId="3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29" xfId="0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 textRotation="90" wrapText="1"/>
    </xf>
    <xf numFmtId="0" fontId="14" fillId="0" borderId="0" xfId="0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5" fillId="0" borderId="33" xfId="0" applyFont="1" applyBorder="1" applyAlignment="1">
      <alignment/>
    </xf>
    <xf numFmtId="0" fontId="3" fillId="33" borderId="21" xfId="0" applyFont="1" applyFill="1" applyBorder="1" applyAlignment="1">
      <alignment horizontal="center" textRotation="90" wrapText="1"/>
    </xf>
    <xf numFmtId="0" fontId="3" fillId="33" borderId="22" xfId="0" applyFont="1" applyFill="1" applyBorder="1" applyAlignment="1">
      <alignment horizontal="center" textRotation="90" wrapText="1"/>
    </xf>
    <xf numFmtId="0" fontId="3" fillId="33" borderId="32" xfId="0" applyFont="1" applyFill="1" applyBorder="1" applyAlignment="1">
      <alignment horizontal="center" textRotation="90" wrapText="1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2" fillId="33" borderId="36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3" fillId="0" borderId="40" xfId="0" applyFont="1" applyBorder="1" applyAlignment="1">
      <alignment vertical="center"/>
    </xf>
    <xf numFmtId="0" fontId="23" fillId="0" borderId="41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44" xfId="0" applyFont="1" applyBorder="1" applyAlignment="1">
      <alignment vertical="center"/>
    </xf>
    <xf numFmtId="0" fontId="23" fillId="0" borderId="29" xfId="0" applyFont="1" applyBorder="1" applyAlignment="1">
      <alignment vertical="center"/>
    </xf>
    <xf numFmtId="0" fontId="0" fillId="0" borderId="33" xfId="0" applyBorder="1" applyAlignment="1">
      <alignment/>
    </xf>
    <xf numFmtId="0" fontId="22" fillId="33" borderId="45" xfId="0" applyFont="1" applyFill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2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47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textRotation="90"/>
    </xf>
    <xf numFmtId="0" fontId="21" fillId="0" borderId="22" xfId="0" applyFont="1" applyBorder="1" applyAlignment="1">
      <alignment horizontal="center" vertical="center" textRotation="90"/>
    </xf>
    <xf numFmtId="0" fontId="21" fillId="0" borderId="32" xfId="0" applyFont="1" applyBorder="1" applyAlignment="1">
      <alignment horizontal="center" vertical="center" textRotation="90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3" fontId="6" fillId="0" borderId="48" xfId="0" applyNumberFormat="1" applyFont="1" applyBorder="1" applyAlignment="1">
      <alignment horizontal="center" vertical="center" wrapText="1"/>
    </xf>
    <xf numFmtId="3" fontId="6" fillId="0" borderId="50" xfId="0" applyNumberFormat="1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2:V47"/>
  <sheetViews>
    <sheetView zoomScalePageLayoutView="0" workbookViewId="0" topLeftCell="B1">
      <selection activeCell="D8" sqref="D8"/>
    </sheetView>
  </sheetViews>
  <sheetFormatPr defaultColWidth="9.140625" defaultRowHeight="12.75"/>
  <cols>
    <col min="1" max="1" width="1.8515625" style="0" hidden="1" customWidth="1"/>
    <col min="2" max="2" width="3.140625" style="0" customWidth="1"/>
    <col min="3" max="3" width="18.57421875" style="0" customWidth="1"/>
    <col min="4" max="4" width="17.28125" style="0" customWidth="1"/>
    <col min="5" max="5" width="25.8515625" style="0" customWidth="1"/>
    <col min="6" max="6" width="8.57421875" style="0" customWidth="1"/>
    <col min="7" max="7" width="6.57421875" style="0" customWidth="1"/>
    <col min="8" max="8" width="17.8515625" style="0" customWidth="1"/>
    <col min="9" max="9" width="6.57421875" style="0" customWidth="1"/>
    <col min="10" max="10" width="6.421875" style="0" customWidth="1"/>
    <col min="11" max="11" width="4.140625" style="0" customWidth="1"/>
    <col min="12" max="12" width="4.8515625" style="0" customWidth="1"/>
    <col min="13" max="13" width="8.28125" style="0" customWidth="1"/>
    <col min="14" max="14" width="7.57421875" style="0" customWidth="1"/>
    <col min="15" max="15" width="3.7109375" style="0" hidden="1" customWidth="1"/>
    <col min="16" max="16" width="4.140625" style="0" hidden="1" customWidth="1"/>
    <col min="17" max="17" width="0.13671875" style="0" hidden="1" customWidth="1"/>
    <col min="18" max="18" width="4.7109375" style="0" hidden="1" customWidth="1"/>
    <col min="22" max="22" width="14.28125" style="0" customWidth="1"/>
  </cols>
  <sheetData>
    <row r="2" spans="2:14" ht="16.5" thickBot="1">
      <c r="B2" s="101" t="s">
        <v>36</v>
      </c>
      <c r="C2" s="101"/>
      <c r="D2" s="85"/>
      <c r="E2" s="86"/>
      <c r="F2" s="87"/>
      <c r="G2" s="87"/>
      <c r="H2" s="87"/>
      <c r="I2" s="87"/>
      <c r="J2" s="87"/>
      <c r="K2" s="87"/>
      <c r="L2" s="87"/>
      <c r="M2" s="87"/>
      <c r="N2" s="88"/>
    </row>
    <row r="3" spans="2:18" ht="32.25" customHeight="1" thickBot="1">
      <c r="B3" s="134" t="s">
        <v>0</v>
      </c>
      <c r="C3" s="134" t="s">
        <v>1</v>
      </c>
      <c r="D3" s="94" t="s">
        <v>2</v>
      </c>
      <c r="E3" s="134" t="s">
        <v>28</v>
      </c>
      <c r="F3" s="146" t="s">
        <v>32</v>
      </c>
      <c r="G3" s="147"/>
      <c r="H3" s="148"/>
      <c r="I3" s="155" t="s">
        <v>29</v>
      </c>
      <c r="J3" s="156"/>
      <c r="K3" s="142" t="s">
        <v>31</v>
      </c>
      <c r="L3" s="143"/>
      <c r="M3" s="137" t="s">
        <v>33</v>
      </c>
      <c r="N3" s="137" t="s">
        <v>34</v>
      </c>
      <c r="O3" s="104" t="s">
        <v>3</v>
      </c>
      <c r="P3" s="105"/>
      <c r="Q3" s="105"/>
      <c r="R3" s="106"/>
    </row>
    <row r="4" spans="2:18" ht="21.75" customHeight="1">
      <c r="B4" s="135"/>
      <c r="C4" s="140"/>
      <c r="D4" s="95" t="s">
        <v>27</v>
      </c>
      <c r="E4" s="140"/>
      <c r="F4" s="149"/>
      <c r="G4" s="150"/>
      <c r="H4" s="151"/>
      <c r="I4" s="157" t="s">
        <v>30</v>
      </c>
      <c r="J4" s="158"/>
      <c r="K4" s="144"/>
      <c r="L4" s="144"/>
      <c r="M4" s="140"/>
      <c r="N4" s="138"/>
      <c r="O4" s="107" t="s">
        <v>4</v>
      </c>
      <c r="P4" s="109" t="s">
        <v>5</v>
      </c>
      <c r="Q4" s="110"/>
      <c r="R4" s="132" t="s">
        <v>6</v>
      </c>
    </row>
    <row r="5" spans="2:18" ht="14.25" customHeight="1">
      <c r="B5" s="135"/>
      <c r="C5" s="140"/>
      <c r="D5" s="96"/>
      <c r="E5" s="140"/>
      <c r="F5" s="149"/>
      <c r="G5" s="150"/>
      <c r="H5" s="151"/>
      <c r="I5" s="159"/>
      <c r="J5" s="160"/>
      <c r="K5" s="144"/>
      <c r="L5" s="144"/>
      <c r="M5" s="140"/>
      <c r="N5" s="138"/>
      <c r="O5" s="108"/>
      <c r="P5" s="111"/>
      <c r="Q5" s="112"/>
      <c r="R5" s="133"/>
    </row>
    <row r="6" spans="2:20" ht="13.5" thickBot="1">
      <c r="B6" s="136"/>
      <c r="C6" s="141"/>
      <c r="D6" s="97"/>
      <c r="E6" s="141"/>
      <c r="F6" s="152"/>
      <c r="G6" s="153"/>
      <c r="H6" s="154"/>
      <c r="I6" s="161"/>
      <c r="J6" s="162"/>
      <c r="K6" s="145"/>
      <c r="L6" s="145"/>
      <c r="M6" s="141"/>
      <c r="N6" s="139"/>
      <c r="O6" s="108"/>
      <c r="P6" s="111"/>
      <c r="Q6" s="112"/>
      <c r="R6" s="133"/>
      <c r="T6" s="22"/>
    </row>
    <row r="7" spans="2:20" ht="24.75" customHeight="1">
      <c r="B7" s="61" t="s">
        <v>7</v>
      </c>
      <c r="C7" s="74" t="s">
        <v>38</v>
      </c>
      <c r="D7" s="74" t="s">
        <v>68</v>
      </c>
      <c r="E7" s="65" t="s">
        <v>39</v>
      </c>
      <c r="F7" s="117" t="s">
        <v>69</v>
      </c>
      <c r="G7" s="118"/>
      <c r="H7" s="119"/>
      <c r="I7" s="117" t="s">
        <v>35</v>
      </c>
      <c r="J7" s="164"/>
      <c r="K7" s="113" t="s">
        <v>70</v>
      </c>
      <c r="L7" s="114"/>
      <c r="M7" s="66" t="s">
        <v>71</v>
      </c>
      <c r="N7" s="67" t="s">
        <v>72</v>
      </c>
      <c r="O7" s="26"/>
      <c r="P7" s="11"/>
      <c r="Q7" s="46"/>
      <c r="R7" s="47"/>
      <c r="T7" s="24"/>
    </row>
    <row r="8" spans="2:20" ht="24.75" customHeight="1">
      <c r="B8" s="13" t="s">
        <v>8</v>
      </c>
      <c r="C8" s="75" t="s">
        <v>73</v>
      </c>
      <c r="D8" s="75" t="s">
        <v>230</v>
      </c>
      <c r="E8" s="69" t="s">
        <v>74</v>
      </c>
      <c r="F8" s="120" t="s">
        <v>58</v>
      </c>
      <c r="G8" s="165"/>
      <c r="H8" s="166"/>
      <c r="I8" s="120" t="s">
        <v>35</v>
      </c>
      <c r="J8" s="121"/>
      <c r="K8" s="115" t="s">
        <v>75</v>
      </c>
      <c r="L8" s="116"/>
      <c r="M8" s="71" t="s">
        <v>76</v>
      </c>
      <c r="N8" s="72" t="s">
        <v>77</v>
      </c>
      <c r="O8" s="27"/>
      <c r="P8" s="12"/>
      <c r="Q8" s="102"/>
      <c r="R8" s="103"/>
      <c r="T8" s="24"/>
    </row>
    <row r="9" spans="2:20" ht="18" customHeight="1">
      <c r="B9" s="13" t="s">
        <v>9</v>
      </c>
      <c r="C9" s="76" t="s">
        <v>78</v>
      </c>
      <c r="D9" s="77" t="s">
        <v>79</v>
      </c>
      <c r="E9" s="69" t="s">
        <v>80</v>
      </c>
      <c r="F9" s="120" t="s">
        <v>81</v>
      </c>
      <c r="G9" s="165"/>
      <c r="H9" s="166"/>
      <c r="I9" s="120" t="s">
        <v>35</v>
      </c>
      <c r="J9" s="121"/>
      <c r="K9" s="115" t="s">
        <v>82</v>
      </c>
      <c r="L9" s="116"/>
      <c r="M9" s="71" t="s">
        <v>83</v>
      </c>
      <c r="N9" s="72" t="s">
        <v>84</v>
      </c>
      <c r="O9" s="27"/>
      <c r="P9" s="12"/>
      <c r="Q9" s="102"/>
      <c r="R9" s="103"/>
      <c r="T9" s="24"/>
    </row>
    <row r="10" spans="2:19" ht="13.5" thickBot="1">
      <c r="B10" s="14"/>
      <c r="C10" s="14"/>
      <c r="D10" s="15"/>
      <c r="E10" s="15"/>
      <c r="F10" s="16"/>
      <c r="G10" s="17"/>
      <c r="H10" s="17"/>
      <c r="I10" s="17"/>
      <c r="J10" s="17"/>
      <c r="K10" s="17"/>
      <c r="L10" s="18"/>
      <c r="M10" s="83" t="s">
        <v>21</v>
      </c>
      <c r="N10" s="84" t="s">
        <v>85</v>
      </c>
      <c r="O10" s="17"/>
      <c r="P10" s="17"/>
      <c r="Q10" s="126"/>
      <c r="R10" s="126"/>
      <c r="S10" s="3"/>
    </row>
    <row r="11" spans="2:14" ht="12.75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</row>
    <row r="12" spans="2:14" ht="12.75">
      <c r="B12" s="88"/>
      <c r="C12" s="88"/>
      <c r="D12" s="88"/>
      <c r="E12" s="88"/>
      <c r="F12" s="88" t="s">
        <v>24</v>
      </c>
      <c r="G12" s="88"/>
      <c r="H12" s="88"/>
      <c r="I12" s="88"/>
      <c r="J12" s="88"/>
      <c r="K12" s="88"/>
      <c r="L12" s="88"/>
      <c r="M12" s="89"/>
      <c r="N12" s="88"/>
    </row>
    <row r="13" spans="2:14" ht="6.75" customHeight="1"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</row>
    <row r="14" spans="2:14" ht="7.5" customHeight="1" hidden="1" thickBot="1"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</row>
    <row r="15" spans="2:22" ht="9.75" customHeight="1">
      <c r="B15" s="163"/>
      <c r="C15" s="30"/>
      <c r="D15" s="31"/>
      <c r="E15" s="31"/>
      <c r="F15" s="32"/>
      <c r="G15" s="122"/>
      <c r="H15" s="28"/>
      <c r="I15" s="169"/>
      <c r="J15" s="170"/>
      <c r="K15" s="170"/>
      <c r="L15" s="170"/>
      <c r="M15" s="122"/>
      <c r="N15" s="122"/>
      <c r="O15" s="125"/>
      <c r="P15" s="125"/>
      <c r="Q15" s="125"/>
      <c r="R15" s="125"/>
      <c r="V15" s="9"/>
    </row>
    <row r="16" spans="2:22" ht="15.75">
      <c r="B16" s="163"/>
      <c r="C16" s="33"/>
      <c r="D16" s="31"/>
      <c r="E16" s="33"/>
      <c r="F16" s="167"/>
      <c r="G16" s="122"/>
      <c r="H16" s="28"/>
      <c r="I16" s="34"/>
      <c r="J16" s="34"/>
      <c r="K16" s="35"/>
      <c r="L16" s="35"/>
      <c r="M16" s="127"/>
      <c r="N16" s="122"/>
      <c r="O16" s="124"/>
      <c r="P16" s="123"/>
      <c r="Q16" s="123"/>
      <c r="R16" s="123"/>
      <c r="V16" s="9"/>
    </row>
    <row r="17" spans="2:18" ht="12.75" customHeight="1">
      <c r="B17" s="163"/>
      <c r="C17" s="37"/>
      <c r="D17" s="37"/>
      <c r="E17" s="37"/>
      <c r="F17" s="167"/>
      <c r="G17" s="122"/>
      <c r="H17" s="28"/>
      <c r="I17" s="128"/>
      <c r="J17" s="130"/>
      <c r="K17" s="128"/>
      <c r="L17" s="130"/>
      <c r="M17" s="127"/>
      <c r="N17" s="122"/>
      <c r="O17" s="124"/>
      <c r="P17" s="123"/>
      <c r="Q17" s="123"/>
      <c r="R17" s="123"/>
    </row>
    <row r="18" spans="2:22" ht="12.75" customHeight="1">
      <c r="B18" s="163"/>
      <c r="C18" s="37"/>
      <c r="D18" s="37"/>
      <c r="E18" s="37"/>
      <c r="F18" s="167"/>
      <c r="G18" s="122"/>
      <c r="H18" s="28"/>
      <c r="I18" s="127"/>
      <c r="J18" s="168"/>
      <c r="K18" s="129"/>
      <c r="L18" s="131"/>
      <c r="M18" s="127"/>
      <c r="N18" s="122"/>
      <c r="O18" s="124"/>
      <c r="P18" s="123"/>
      <c r="Q18" s="123"/>
      <c r="R18" s="123"/>
      <c r="V18" s="10"/>
    </row>
    <row r="19" spans="2:14" ht="12.7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</row>
    <row r="24" spans="3:4" ht="12.75">
      <c r="C24" s="28"/>
      <c r="D24" s="28"/>
    </row>
    <row r="25" spans="3:4" ht="12.75">
      <c r="C25" s="28"/>
      <c r="D25" s="28"/>
    </row>
    <row r="26" spans="3:4" ht="12.75">
      <c r="C26" s="28"/>
      <c r="D26" s="28"/>
    </row>
    <row r="27" spans="3:4" ht="12.75">
      <c r="C27" s="28"/>
      <c r="D27" s="28"/>
    </row>
    <row r="28" spans="3:4" ht="12.75">
      <c r="C28" s="29"/>
      <c r="D28" s="29"/>
    </row>
    <row r="29" spans="3:4" ht="12.75">
      <c r="C29" s="28"/>
      <c r="D29" s="28"/>
    </row>
    <row r="30" spans="3:4" ht="12.75">
      <c r="C30" s="28"/>
      <c r="D30" s="28"/>
    </row>
    <row r="31" spans="3:4" ht="12.75">
      <c r="C31" s="28"/>
      <c r="D31" s="28"/>
    </row>
    <row r="32" spans="3:4" ht="12.75">
      <c r="C32" s="28"/>
      <c r="D32" s="28"/>
    </row>
    <row r="33" spans="3:4" ht="12.75">
      <c r="C33" s="28"/>
      <c r="D33" s="28"/>
    </row>
    <row r="34" spans="3:4" ht="12.75">
      <c r="C34" s="28"/>
      <c r="D34" s="28"/>
    </row>
    <row r="35" spans="3:4" ht="12.75">
      <c r="C35" s="28"/>
      <c r="D35" s="28"/>
    </row>
    <row r="36" spans="3:4" ht="12.75">
      <c r="C36" s="28"/>
      <c r="D36" s="28"/>
    </row>
    <row r="37" spans="3:4" ht="12.75">
      <c r="C37" s="28"/>
      <c r="D37" s="28"/>
    </row>
    <row r="38" spans="3:4" ht="12.75">
      <c r="C38" s="28"/>
      <c r="D38" s="28"/>
    </row>
    <row r="39" spans="3:4" ht="12.75">
      <c r="C39" s="28"/>
      <c r="D39" s="28"/>
    </row>
    <row r="40" spans="3:4" ht="12.75">
      <c r="C40" s="28"/>
      <c r="D40" s="28"/>
    </row>
    <row r="41" spans="3:4" ht="12.75">
      <c r="C41" s="28"/>
      <c r="D41" s="28"/>
    </row>
    <row r="42" spans="3:4" ht="12.75">
      <c r="C42" s="29"/>
      <c r="D42" s="29"/>
    </row>
    <row r="43" spans="3:4" ht="12.75">
      <c r="C43" s="29"/>
      <c r="D43" s="29"/>
    </row>
    <row r="44" spans="3:4" ht="12.75">
      <c r="C44" s="29"/>
      <c r="D44" s="29"/>
    </row>
    <row r="45" spans="3:4" ht="12.75">
      <c r="C45" s="29"/>
      <c r="D45" s="29"/>
    </row>
    <row r="46" spans="3:4" ht="12.75">
      <c r="C46" s="29"/>
      <c r="D46" s="29"/>
    </row>
    <row r="47" spans="3:4" ht="12.75">
      <c r="C47" s="29"/>
      <c r="D47" s="29"/>
    </row>
  </sheetData>
  <sheetProtection/>
  <mergeCells count="40">
    <mergeCell ref="C3:C6"/>
    <mergeCell ref="B15:B18"/>
    <mergeCell ref="G15:G18"/>
    <mergeCell ref="I7:J7"/>
    <mergeCell ref="F8:H8"/>
    <mergeCell ref="F9:H9"/>
    <mergeCell ref="F16:F18"/>
    <mergeCell ref="J17:J18"/>
    <mergeCell ref="I15:L15"/>
    <mergeCell ref="I17:I18"/>
    <mergeCell ref="R4:R6"/>
    <mergeCell ref="Q8:R8"/>
    <mergeCell ref="B3:B6"/>
    <mergeCell ref="N3:N6"/>
    <mergeCell ref="M3:M6"/>
    <mergeCell ref="K3:L6"/>
    <mergeCell ref="F3:H6"/>
    <mergeCell ref="I3:J3"/>
    <mergeCell ref="I4:J6"/>
    <mergeCell ref="E3:E6"/>
    <mergeCell ref="I9:J9"/>
    <mergeCell ref="N15:N18"/>
    <mergeCell ref="R16:R18"/>
    <mergeCell ref="P16:Q18"/>
    <mergeCell ref="O16:O18"/>
    <mergeCell ref="O15:R15"/>
    <mergeCell ref="Q10:R10"/>
    <mergeCell ref="M15:M18"/>
    <mergeCell ref="K17:K18"/>
    <mergeCell ref="L17:L18"/>
    <mergeCell ref="B2:C2"/>
    <mergeCell ref="Q9:R9"/>
    <mergeCell ref="O3:R3"/>
    <mergeCell ref="O4:O6"/>
    <mergeCell ref="P4:Q6"/>
    <mergeCell ref="K7:L7"/>
    <mergeCell ref="K8:L8"/>
    <mergeCell ref="K9:L9"/>
    <mergeCell ref="F7:H7"/>
    <mergeCell ref="I8:J8"/>
  </mergeCells>
  <printOptions/>
  <pageMargins left="0.5905511811023623" right="0.1968503937007874" top="0.984251968503937" bottom="0.5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B2:V44"/>
  <sheetViews>
    <sheetView zoomScalePageLayoutView="0" workbookViewId="0" topLeftCell="B4">
      <selection activeCell="I15" sqref="I15:J15"/>
    </sheetView>
  </sheetViews>
  <sheetFormatPr defaultColWidth="9.140625" defaultRowHeight="12.75"/>
  <cols>
    <col min="1" max="1" width="1.8515625" style="0" hidden="1" customWidth="1"/>
    <col min="2" max="2" width="3.140625" style="0" customWidth="1"/>
    <col min="3" max="4" width="17.57421875" style="0" customWidth="1"/>
    <col min="5" max="5" width="27.00390625" style="0" customWidth="1"/>
    <col min="6" max="6" width="8.57421875" style="0" customWidth="1"/>
    <col min="7" max="7" width="6.57421875" style="0" customWidth="1"/>
    <col min="8" max="8" width="19.00390625" style="0" customWidth="1"/>
    <col min="9" max="9" width="6.57421875" style="0" customWidth="1"/>
    <col min="10" max="10" width="6.421875" style="0" customWidth="1"/>
    <col min="11" max="11" width="4.140625" style="0" customWidth="1"/>
    <col min="12" max="12" width="4.28125" style="0" customWidth="1"/>
    <col min="13" max="13" width="8.28125" style="0" customWidth="1"/>
    <col min="14" max="14" width="7.57421875" style="0" customWidth="1"/>
    <col min="15" max="15" width="3.7109375" style="0" hidden="1" customWidth="1"/>
    <col min="16" max="16" width="4.140625" style="0" hidden="1" customWidth="1"/>
    <col min="17" max="17" width="0.2890625" style="0" hidden="1" customWidth="1"/>
    <col min="18" max="18" width="4.7109375" style="0" hidden="1" customWidth="1"/>
    <col min="22" max="22" width="13.8515625" style="0" customWidth="1"/>
  </cols>
  <sheetData>
    <row r="2" spans="2:13" ht="19.5" customHeight="1" thickBot="1">
      <c r="B2" s="171" t="s">
        <v>60</v>
      </c>
      <c r="C2" s="171"/>
      <c r="D2" s="171"/>
      <c r="E2" s="8"/>
      <c r="F2" s="7"/>
      <c r="G2" s="2"/>
      <c r="H2" s="2"/>
      <c r="I2" s="2"/>
      <c r="J2" s="2"/>
      <c r="K2" s="2"/>
      <c r="L2" s="2"/>
      <c r="M2" s="2"/>
    </row>
    <row r="3" spans="2:18" ht="30.75" customHeight="1" thickBot="1">
      <c r="B3" s="134" t="s">
        <v>0</v>
      </c>
      <c r="C3" s="93"/>
      <c r="D3" s="94" t="s">
        <v>2</v>
      </c>
      <c r="E3" s="94"/>
      <c r="F3" s="134" t="s">
        <v>32</v>
      </c>
      <c r="G3" s="175"/>
      <c r="H3" s="175"/>
      <c r="I3" s="178" t="s">
        <v>29</v>
      </c>
      <c r="J3" s="179"/>
      <c r="K3" s="142" t="s">
        <v>31</v>
      </c>
      <c r="L3" s="143"/>
      <c r="M3" s="137" t="s">
        <v>33</v>
      </c>
      <c r="N3" s="172" t="s">
        <v>64</v>
      </c>
      <c r="O3" s="104" t="s">
        <v>3</v>
      </c>
      <c r="P3" s="105"/>
      <c r="Q3" s="105"/>
      <c r="R3" s="106"/>
    </row>
    <row r="4" spans="2:18" ht="15" customHeight="1">
      <c r="B4" s="135"/>
      <c r="C4" s="64" t="s">
        <v>1</v>
      </c>
      <c r="D4" s="95" t="s">
        <v>27</v>
      </c>
      <c r="E4" s="64" t="s">
        <v>28</v>
      </c>
      <c r="F4" s="176"/>
      <c r="G4" s="176"/>
      <c r="H4" s="176"/>
      <c r="I4" s="157" t="s">
        <v>30</v>
      </c>
      <c r="J4" s="180"/>
      <c r="K4" s="144"/>
      <c r="L4" s="144"/>
      <c r="M4" s="140"/>
      <c r="N4" s="173"/>
      <c r="O4" s="107" t="s">
        <v>4</v>
      </c>
      <c r="P4" s="109" t="s">
        <v>5</v>
      </c>
      <c r="Q4" s="110"/>
      <c r="R4" s="132" t="s">
        <v>6</v>
      </c>
    </row>
    <row r="5" spans="2:18" ht="14.25" customHeight="1">
      <c r="B5" s="135"/>
      <c r="C5" s="96"/>
      <c r="D5" s="96"/>
      <c r="E5" s="96"/>
      <c r="F5" s="176"/>
      <c r="G5" s="176"/>
      <c r="H5" s="176"/>
      <c r="I5" s="181"/>
      <c r="J5" s="182"/>
      <c r="K5" s="144"/>
      <c r="L5" s="144"/>
      <c r="M5" s="140"/>
      <c r="N5" s="173"/>
      <c r="O5" s="108"/>
      <c r="P5" s="111"/>
      <c r="Q5" s="112"/>
      <c r="R5" s="133"/>
    </row>
    <row r="6" spans="2:20" ht="13.5" thickBot="1">
      <c r="B6" s="136"/>
      <c r="C6" s="97"/>
      <c r="D6" s="97"/>
      <c r="E6" s="97"/>
      <c r="F6" s="177"/>
      <c r="G6" s="177"/>
      <c r="H6" s="177"/>
      <c r="I6" s="183"/>
      <c r="J6" s="184"/>
      <c r="K6" s="145"/>
      <c r="L6" s="145"/>
      <c r="M6" s="141"/>
      <c r="N6" s="174"/>
      <c r="O6" s="108"/>
      <c r="P6" s="111"/>
      <c r="Q6" s="112"/>
      <c r="R6" s="133"/>
      <c r="T6" s="22"/>
    </row>
    <row r="7" spans="2:20" ht="30" customHeight="1">
      <c r="B7" s="78" t="s">
        <v>7</v>
      </c>
      <c r="C7" s="74" t="s">
        <v>41</v>
      </c>
      <c r="D7" s="74" t="s">
        <v>42</v>
      </c>
      <c r="E7" s="65" t="s">
        <v>168</v>
      </c>
      <c r="F7" s="117" t="s">
        <v>167</v>
      </c>
      <c r="G7" s="118"/>
      <c r="H7" s="119"/>
      <c r="I7" s="117" t="s">
        <v>35</v>
      </c>
      <c r="J7" s="164"/>
      <c r="K7" s="113" t="s">
        <v>169</v>
      </c>
      <c r="L7" s="114"/>
      <c r="M7" s="66" t="s">
        <v>170</v>
      </c>
      <c r="N7" s="67" t="s">
        <v>122</v>
      </c>
      <c r="O7" s="26"/>
      <c r="P7" s="11"/>
      <c r="Q7" s="46"/>
      <c r="R7" s="47"/>
      <c r="T7" s="22"/>
    </row>
    <row r="8" spans="2:20" ht="30" customHeight="1">
      <c r="B8" s="79" t="s">
        <v>8</v>
      </c>
      <c r="C8" s="75" t="s">
        <v>43</v>
      </c>
      <c r="D8" s="75" t="s">
        <v>44</v>
      </c>
      <c r="E8" s="69" t="s">
        <v>171</v>
      </c>
      <c r="F8" s="120" t="s">
        <v>172</v>
      </c>
      <c r="G8" s="165"/>
      <c r="H8" s="166"/>
      <c r="I8" s="120" t="s">
        <v>35</v>
      </c>
      <c r="J8" s="121"/>
      <c r="K8" s="115" t="s">
        <v>159</v>
      </c>
      <c r="L8" s="116"/>
      <c r="M8" s="71" t="s">
        <v>173</v>
      </c>
      <c r="N8" s="72" t="s">
        <v>133</v>
      </c>
      <c r="O8" s="27"/>
      <c r="P8" s="12"/>
      <c r="Q8" s="102"/>
      <c r="R8" s="103"/>
      <c r="T8" s="22"/>
    </row>
    <row r="9" spans="2:20" ht="30" customHeight="1">
      <c r="B9" s="79" t="s">
        <v>9</v>
      </c>
      <c r="C9" s="76" t="s">
        <v>236</v>
      </c>
      <c r="D9" s="77" t="s">
        <v>227</v>
      </c>
      <c r="E9" s="69" t="s">
        <v>174</v>
      </c>
      <c r="F9" s="120" t="s">
        <v>175</v>
      </c>
      <c r="G9" s="165"/>
      <c r="H9" s="166"/>
      <c r="I9" s="120" t="s">
        <v>35</v>
      </c>
      <c r="J9" s="121"/>
      <c r="K9" s="115" t="s">
        <v>176</v>
      </c>
      <c r="L9" s="116"/>
      <c r="M9" s="71" t="s">
        <v>177</v>
      </c>
      <c r="N9" s="72" t="s">
        <v>178</v>
      </c>
      <c r="O9" s="27"/>
      <c r="P9" s="12"/>
      <c r="Q9" s="102"/>
      <c r="R9" s="103"/>
      <c r="T9" s="22"/>
    </row>
    <row r="10" spans="2:20" ht="30" customHeight="1">
      <c r="B10" s="79" t="s">
        <v>10</v>
      </c>
      <c r="C10" s="76" t="s">
        <v>179</v>
      </c>
      <c r="D10" s="76" t="s">
        <v>180</v>
      </c>
      <c r="E10" s="69" t="s">
        <v>181</v>
      </c>
      <c r="F10" s="120" t="s">
        <v>182</v>
      </c>
      <c r="G10" s="165"/>
      <c r="H10" s="166"/>
      <c r="I10" s="120" t="s">
        <v>35</v>
      </c>
      <c r="J10" s="121"/>
      <c r="K10" s="115" t="s">
        <v>183</v>
      </c>
      <c r="L10" s="116"/>
      <c r="M10" s="71" t="s">
        <v>128</v>
      </c>
      <c r="N10" s="72" t="s">
        <v>122</v>
      </c>
      <c r="O10" s="27"/>
      <c r="P10" s="12"/>
      <c r="Q10" s="102"/>
      <c r="R10" s="103"/>
      <c r="T10" s="22"/>
    </row>
    <row r="11" spans="2:20" ht="30" customHeight="1">
      <c r="B11" s="80" t="s">
        <v>11</v>
      </c>
      <c r="C11" s="76" t="s">
        <v>40</v>
      </c>
      <c r="D11" s="76" t="s">
        <v>184</v>
      </c>
      <c r="E11" s="70" t="s">
        <v>185</v>
      </c>
      <c r="F11" s="120" t="s">
        <v>186</v>
      </c>
      <c r="G11" s="165"/>
      <c r="H11" s="166"/>
      <c r="I11" s="120" t="s">
        <v>35</v>
      </c>
      <c r="J11" s="121"/>
      <c r="K11" s="115" t="s">
        <v>187</v>
      </c>
      <c r="L11" s="116"/>
      <c r="M11" s="71" t="s">
        <v>119</v>
      </c>
      <c r="N11" s="72" t="s">
        <v>72</v>
      </c>
      <c r="O11" s="27"/>
      <c r="P11" s="12"/>
      <c r="Q11" s="102"/>
      <c r="R11" s="103"/>
      <c r="T11" s="22"/>
    </row>
    <row r="12" spans="2:20" ht="30" customHeight="1">
      <c r="B12" s="80" t="s">
        <v>12</v>
      </c>
      <c r="C12" s="76" t="s">
        <v>188</v>
      </c>
      <c r="D12" s="76" t="s">
        <v>189</v>
      </c>
      <c r="E12" s="70" t="s">
        <v>190</v>
      </c>
      <c r="F12" s="120" t="s">
        <v>191</v>
      </c>
      <c r="G12" s="165"/>
      <c r="H12" s="166"/>
      <c r="I12" s="120" t="s">
        <v>35</v>
      </c>
      <c r="J12" s="121"/>
      <c r="K12" s="115" t="s">
        <v>192</v>
      </c>
      <c r="L12" s="116"/>
      <c r="M12" s="71" t="s">
        <v>193</v>
      </c>
      <c r="N12" s="72" t="s">
        <v>134</v>
      </c>
      <c r="O12" s="27"/>
      <c r="P12" s="12"/>
      <c r="Q12" s="102"/>
      <c r="R12" s="103"/>
      <c r="T12" s="22"/>
    </row>
    <row r="13" spans="2:20" ht="30" customHeight="1">
      <c r="B13" s="80" t="s">
        <v>13</v>
      </c>
      <c r="C13" s="76" t="s">
        <v>45</v>
      </c>
      <c r="D13" s="76" t="s">
        <v>46</v>
      </c>
      <c r="E13" s="70" t="s">
        <v>194</v>
      </c>
      <c r="F13" s="120" t="s">
        <v>51</v>
      </c>
      <c r="G13" s="165"/>
      <c r="H13" s="166"/>
      <c r="I13" s="120" t="s">
        <v>35</v>
      </c>
      <c r="J13" s="121"/>
      <c r="K13" s="115" t="s">
        <v>195</v>
      </c>
      <c r="L13" s="116"/>
      <c r="M13" s="71" t="s">
        <v>140</v>
      </c>
      <c r="N13" s="72" t="s">
        <v>107</v>
      </c>
      <c r="O13" s="27"/>
      <c r="P13" s="12"/>
      <c r="Q13" s="102"/>
      <c r="R13" s="103"/>
      <c r="T13" s="22"/>
    </row>
    <row r="14" spans="2:20" ht="19.5" customHeight="1">
      <c r="B14" s="79" t="s">
        <v>14</v>
      </c>
      <c r="C14" s="76" t="s">
        <v>45</v>
      </c>
      <c r="D14" s="76" t="s">
        <v>46</v>
      </c>
      <c r="E14" s="70" t="s">
        <v>196</v>
      </c>
      <c r="F14" s="120" t="s">
        <v>197</v>
      </c>
      <c r="G14" s="165"/>
      <c r="H14" s="166"/>
      <c r="I14" s="120" t="s">
        <v>35</v>
      </c>
      <c r="J14" s="121"/>
      <c r="K14" s="115" t="s">
        <v>198</v>
      </c>
      <c r="L14" s="116"/>
      <c r="M14" s="71" t="s">
        <v>71</v>
      </c>
      <c r="N14" s="72" t="s">
        <v>199</v>
      </c>
      <c r="O14" s="27"/>
      <c r="P14" s="12"/>
      <c r="Q14" s="102"/>
      <c r="R14" s="103"/>
      <c r="T14" s="22"/>
    </row>
    <row r="15" spans="2:20" ht="19.5" customHeight="1">
      <c r="B15" s="79" t="s">
        <v>15</v>
      </c>
      <c r="C15" s="75" t="s">
        <v>45</v>
      </c>
      <c r="D15" s="75" t="s">
        <v>46</v>
      </c>
      <c r="E15" s="69" t="s">
        <v>200</v>
      </c>
      <c r="F15" s="120" t="s">
        <v>51</v>
      </c>
      <c r="G15" s="165"/>
      <c r="H15" s="166"/>
      <c r="I15" s="120" t="s">
        <v>35</v>
      </c>
      <c r="J15" s="121"/>
      <c r="K15" s="115" t="s">
        <v>201</v>
      </c>
      <c r="L15" s="116"/>
      <c r="M15" s="71" t="s">
        <v>119</v>
      </c>
      <c r="N15" s="72" t="s">
        <v>202</v>
      </c>
      <c r="O15" s="27"/>
      <c r="P15" s="12"/>
      <c r="Q15" s="102"/>
      <c r="R15" s="103"/>
      <c r="T15" s="22"/>
    </row>
    <row r="16" spans="2:20" ht="30" customHeight="1">
      <c r="B16" s="79" t="s">
        <v>16</v>
      </c>
      <c r="C16" s="76" t="s">
        <v>49</v>
      </c>
      <c r="D16" s="76" t="s">
        <v>50</v>
      </c>
      <c r="E16" s="69" t="s">
        <v>203</v>
      </c>
      <c r="F16" s="120" t="s">
        <v>204</v>
      </c>
      <c r="G16" s="165"/>
      <c r="H16" s="166"/>
      <c r="I16" s="120" t="s">
        <v>35</v>
      </c>
      <c r="J16" s="121"/>
      <c r="K16" s="115" t="s">
        <v>205</v>
      </c>
      <c r="L16" s="116"/>
      <c r="M16" s="71" t="s">
        <v>206</v>
      </c>
      <c r="N16" s="72" t="s">
        <v>107</v>
      </c>
      <c r="O16" s="27"/>
      <c r="P16" s="12"/>
      <c r="Q16" s="102"/>
      <c r="R16" s="103"/>
      <c r="T16" s="22"/>
    </row>
    <row r="17" spans="2:20" ht="30" customHeight="1">
      <c r="B17" s="79" t="s">
        <v>17</v>
      </c>
      <c r="C17" s="76" t="s">
        <v>207</v>
      </c>
      <c r="D17" s="76" t="s">
        <v>208</v>
      </c>
      <c r="E17" s="69" t="s">
        <v>209</v>
      </c>
      <c r="F17" s="120" t="s">
        <v>210</v>
      </c>
      <c r="G17" s="165"/>
      <c r="H17" s="166"/>
      <c r="I17" s="120" t="s">
        <v>35</v>
      </c>
      <c r="J17" s="121"/>
      <c r="K17" s="115" t="s">
        <v>212</v>
      </c>
      <c r="L17" s="116"/>
      <c r="M17" s="71" t="s">
        <v>211</v>
      </c>
      <c r="N17" s="72" t="s">
        <v>72</v>
      </c>
      <c r="O17" s="27"/>
      <c r="P17" s="12"/>
      <c r="Q17" s="102"/>
      <c r="R17" s="103"/>
      <c r="S17" s="62"/>
      <c r="T17" s="22"/>
    </row>
    <row r="18" spans="2:20" ht="19.5" customHeight="1">
      <c r="B18" s="79" t="s">
        <v>18</v>
      </c>
      <c r="C18" s="76" t="s">
        <v>47</v>
      </c>
      <c r="D18" s="77" t="s">
        <v>48</v>
      </c>
      <c r="E18" s="69" t="s">
        <v>217</v>
      </c>
      <c r="F18" s="120" t="s">
        <v>213</v>
      </c>
      <c r="G18" s="165"/>
      <c r="H18" s="166"/>
      <c r="I18" s="120" t="s">
        <v>35</v>
      </c>
      <c r="J18" s="121"/>
      <c r="K18" s="115" t="s">
        <v>214</v>
      </c>
      <c r="L18" s="116"/>
      <c r="M18" s="71" t="s">
        <v>71</v>
      </c>
      <c r="N18" s="72" t="s">
        <v>72</v>
      </c>
      <c r="O18" s="27"/>
      <c r="P18" s="12"/>
      <c r="Q18" s="102"/>
      <c r="R18" s="103"/>
      <c r="T18" s="22"/>
    </row>
    <row r="19" spans="2:20" ht="30" customHeight="1">
      <c r="B19" s="79" t="s">
        <v>19</v>
      </c>
      <c r="C19" s="76" t="s">
        <v>215</v>
      </c>
      <c r="D19" s="76" t="s">
        <v>216</v>
      </c>
      <c r="E19" s="69" t="s">
        <v>218</v>
      </c>
      <c r="F19" s="120" t="s">
        <v>219</v>
      </c>
      <c r="G19" s="165"/>
      <c r="H19" s="166"/>
      <c r="I19" s="120" t="s">
        <v>35</v>
      </c>
      <c r="J19" s="121"/>
      <c r="K19" s="115" t="s">
        <v>220</v>
      </c>
      <c r="L19" s="116"/>
      <c r="M19" s="71" t="s">
        <v>133</v>
      </c>
      <c r="N19" s="72" t="s">
        <v>202</v>
      </c>
      <c r="O19" s="27"/>
      <c r="P19" s="12"/>
      <c r="Q19" s="102"/>
      <c r="R19" s="103"/>
      <c r="T19" s="22"/>
    </row>
    <row r="20" spans="2:20" ht="19.5" customHeight="1">
      <c r="B20" s="79" t="s">
        <v>20</v>
      </c>
      <c r="C20" s="76" t="s">
        <v>221</v>
      </c>
      <c r="D20" s="77" t="s">
        <v>222</v>
      </c>
      <c r="E20" s="69" t="s">
        <v>223</v>
      </c>
      <c r="F20" s="120" t="s">
        <v>229</v>
      </c>
      <c r="G20" s="165"/>
      <c r="H20" s="166"/>
      <c r="I20" s="120" t="s">
        <v>35</v>
      </c>
      <c r="J20" s="121"/>
      <c r="K20" s="115" t="s">
        <v>224</v>
      </c>
      <c r="L20" s="116"/>
      <c r="M20" s="71" t="s">
        <v>225</v>
      </c>
      <c r="N20" s="72" t="s">
        <v>202</v>
      </c>
      <c r="O20" s="27"/>
      <c r="P20" s="12"/>
      <c r="Q20" s="102"/>
      <c r="R20" s="103"/>
      <c r="T20" s="22"/>
    </row>
    <row r="21" spans="2:19" ht="13.5" thickBot="1">
      <c r="B21" s="14"/>
      <c r="C21" s="14"/>
      <c r="D21" s="15"/>
      <c r="E21" s="15"/>
      <c r="F21" s="16"/>
      <c r="G21" s="17"/>
      <c r="H21" s="17"/>
      <c r="I21" s="81"/>
      <c r="J21" s="81"/>
      <c r="K21" s="81"/>
      <c r="L21" s="82"/>
      <c r="M21" s="83" t="s">
        <v>21</v>
      </c>
      <c r="N21" s="84" t="s">
        <v>226</v>
      </c>
      <c r="O21" s="17"/>
      <c r="P21" s="17"/>
      <c r="Q21" s="126"/>
      <c r="R21" s="126"/>
      <c r="S21" s="3"/>
    </row>
    <row r="23" ht="12.75">
      <c r="V23" s="10"/>
    </row>
    <row r="25" ht="12.75">
      <c r="V25" s="9"/>
    </row>
    <row r="26" spans="3:4" ht="12.75">
      <c r="C26" s="38"/>
      <c r="D26" s="38"/>
    </row>
    <row r="27" spans="3:13" ht="12.75">
      <c r="C27" s="39"/>
      <c r="D27" s="39"/>
      <c r="H27" s="9"/>
      <c r="M27" s="9"/>
    </row>
    <row r="28" spans="3:4" ht="12.75">
      <c r="C28" s="39"/>
      <c r="D28" s="39"/>
    </row>
    <row r="29" spans="3:5" ht="12.75">
      <c r="C29" s="39"/>
      <c r="D29" s="39"/>
      <c r="E29" s="9"/>
    </row>
    <row r="30" spans="3:4" ht="12.75">
      <c r="C30" s="39"/>
      <c r="D30" s="39"/>
    </row>
    <row r="31" spans="3:4" ht="12.75">
      <c r="C31" s="39"/>
      <c r="D31" s="39"/>
    </row>
    <row r="32" spans="3:4" ht="12.75">
      <c r="C32" s="39"/>
      <c r="D32" s="39"/>
    </row>
    <row r="33" spans="3:4" ht="12.75">
      <c r="C33" s="39"/>
      <c r="D33" s="39"/>
    </row>
    <row r="34" spans="3:4" ht="12.75">
      <c r="C34" s="39"/>
      <c r="D34" s="39"/>
    </row>
    <row r="35" spans="3:4" ht="12.75">
      <c r="C35" s="39"/>
      <c r="D35" s="39"/>
    </row>
    <row r="36" spans="3:4" ht="12.75">
      <c r="C36" s="39"/>
      <c r="D36" s="39"/>
    </row>
    <row r="37" spans="3:4" ht="12.75">
      <c r="C37" s="39"/>
      <c r="D37" s="39"/>
    </row>
    <row r="38" spans="3:4" ht="12.75">
      <c r="C38" s="39"/>
      <c r="D38" s="39"/>
    </row>
    <row r="39" spans="3:4" ht="12.75">
      <c r="C39" s="39"/>
      <c r="D39" s="39"/>
    </row>
    <row r="40" spans="3:4" ht="12.75">
      <c r="C40" s="39"/>
      <c r="D40" s="39"/>
    </row>
    <row r="41" spans="3:4" ht="12.75">
      <c r="C41" s="39"/>
      <c r="D41" s="39"/>
    </row>
    <row r="42" spans="3:4" ht="12.75">
      <c r="C42" s="39"/>
      <c r="D42" s="39"/>
    </row>
    <row r="43" spans="3:4" ht="12.75">
      <c r="C43" s="39"/>
      <c r="D43" s="39"/>
    </row>
    <row r="44" spans="3:4" ht="12.75">
      <c r="C44" s="39"/>
      <c r="D44" s="39"/>
    </row>
  </sheetData>
  <sheetProtection/>
  <mergeCells count="68">
    <mergeCell ref="Q20:R20"/>
    <mergeCell ref="F15:H15"/>
    <mergeCell ref="I15:J15"/>
    <mergeCell ref="K15:L15"/>
    <mergeCell ref="F16:H16"/>
    <mergeCell ref="I16:J16"/>
    <mergeCell ref="Q14:R14"/>
    <mergeCell ref="Q8:R8"/>
    <mergeCell ref="Q9:R9"/>
    <mergeCell ref="Q10:R10"/>
    <mergeCell ref="Q11:R11"/>
    <mergeCell ref="Q12:R12"/>
    <mergeCell ref="Q13:R13"/>
    <mergeCell ref="R4:R6"/>
    <mergeCell ref="B3:B6"/>
    <mergeCell ref="N3:N6"/>
    <mergeCell ref="O3:R3"/>
    <mergeCell ref="F3:H6"/>
    <mergeCell ref="I3:J3"/>
    <mergeCell ref="K3:L6"/>
    <mergeCell ref="M3:M6"/>
    <mergeCell ref="I4:J6"/>
    <mergeCell ref="F7:H7"/>
    <mergeCell ref="I7:J7"/>
    <mergeCell ref="K7:L7"/>
    <mergeCell ref="O4:O6"/>
    <mergeCell ref="P4:Q6"/>
    <mergeCell ref="F8:H8"/>
    <mergeCell ref="I8:J8"/>
    <mergeCell ref="K8:L8"/>
    <mergeCell ref="F9:H9"/>
    <mergeCell ref="I9:J9"/>
    <mergeCell ref="K9:L9"/>
    <mergeCell ref="F10:H10"/>
    <mergeCell ref="I10:J10"/>
    <mergeCell ref="K10:L10"/>
    <mergeCell ref="F11:H11"/>
    <mergeCell ref="I11:J11"/>
    <mergeCell ref="K11:L11"/>
    <mergeCell ref="F12:H12"/>
    <mergeCell ref="I12:J12"/>
    <mergeCell ref="K12:L12"/>
    <mergeCell ref="F13:H13"/>
    <mergeCell ref="I13:J13"/>
    <mergeCell ref="K13:L13"/>
    <mergeCell ref="F14:H14"/>
    <mergeCell ref="I14:J14"/>
    <mergeCell ref="K14:L14"/>
    <mergeCell ref="K16:L16"/>
    <mergeCell ref="Q21:R21"/>
    <mergeCell ref="F20:H20"/>
    <mergeCell ref="I20:J20"/>
    <mergeCell ref="K20:L20"/>
    <mergeCell ref="Q15:R15"/>
    <mergeCell ref="Q16:R16"/>
    <mergeCell ref="Q17:R17"/>
    <mergeCell ref="Q18:R18"/>
    <mergeCell ref="Q19:R19"/>
    <mergeCell ref="B2:D2"/>
    <mergeCell ref="F19:H19"/>
    <mergeCell ref="I19:J19"/>
    <mergeCell ref="K19:L19"/>
    <mergeCell ref="F17:H17"/>
    <mergeCell ref="I17:J17"/>
    <mergeCell ref="K17:L17"/>
    <mergeCell ref="F18:H18"/>
    <mergeCell ref="I18:J18"/>
    <mergeCell ref="K18:L18"/>
  </mergeCells>
  <printOptions/>
  <pageMargins left="0.5905511811023623" right="0.1968503937007874" top="0.984251968503937" bottom="0.49" header="0.5118110236220472" footer="0.5118110236220472"/>
  <pageSetup horizontalDpi="600" verticalDpi="600" orientation="landscape" paperSize="9" r:id="rId1"/>
  <rowBreaks count="1" manualBreakCount="1">
    <brk id="32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B2:T13"/>
  <sheetViews>
    <sheetView zoomScalePageLayoutView="0" workbookViewId="0" topLeftCell="B1">
      <selection activeCell="S13" sqref="B2:S13"/>
    </sheetView>
  </sheetViews>
  <sheetFormatPr defaultColWidth="9.140625" defaultRowHeight="12.75"/>
  <cols>
    <col min="1" max="1" width="1.8515625" style="0" hidden="1" customWidth="1"/>
    <col min="2" max="2" width="3.140625" style="0" customWidth="1"/>
    <col min="3" max="3" width="16.7109375" style="0" customWidth="1"/>
    <col min="4" max="4" width="17.57421875" style="0" customWidth="1"/>
    <col min="5" max="5" width="24.8515625" style="0" customWidth="1"/>
    <col min="6" max="6" width="8.57421875" style="0" customWidth="1"/>
    <col min="7" max="7" width="6.57421875" style="0" customWidth="1"/>
    <col min="8" max="8" width="21.7109375" style="0" customWidth="1"/>
    <col min="9" max="9" width="6.57421875" style="0" customWidth="1"/>
    <col min="10" max="10" width="5.7109375" style="0" customWidth="1"/>
    <col min="11" max="11" width="4.140625" style="0" customWidth="1"/>
    <col min="12" max="12" width="4.8515625" style="0" customWidth="1"/>
    <col min="13" max="13" width="8.28125" style="0" customWidth="1"/>
    <col min="14" max="14" width="7.57421875" style="0" customWidth="1"/>
    <col min="15" max="15" width="3.7109375" style="0" hidden="1" customWidth="1"/>
    <col min="16" max="16" width="4.140625" style="0" hidden="1" customWidth="1"/>
    <col min="17" max="17" width="3.8515625" style="0" hidden="1" customWidth="1"/>
    <col min="18" max="18" width="4.7109375" style="0" hidden="1" customWidth="1"/>
    <col min="22" max="22" width="16.7109375" style="0" customWidth="1"/>
  </cols>
  <sheetData>
    <row r="2" spans="2:13" ht="16.5" thickBot="1">
      <c r="B2" s="171" t="s">
        <v>61</v>
      </c>
      <c r="C2" s="185"/>
      <c r="D2" s="185"/>
      <c r="E2" s="185"/>
      <c r="F2" s="2"/>
      <c r="G2" s="2"/>
      <c r="H2" s="2"/>
      <c r="I2" s="2"/>
      <c r="J2" s="2"/>
      <c r="K2" s="2"/>
      <c r="L2" s="2"/>
      <c r="M2" s="2"/>
    </row>
    <row r="3" spans="2:18" ht="30.75" customHeight="1" thickBot="1">
      <c r="B3" s="134" t="s">
        <v>0</v>
      </c>
      <c r="C3" s="100"/>
      <c r="D3" s="63" t="s">
        <v>2</v>
      </c>
      <c r="E3" s="63"/>
      <c r="F3" s="134" t="s">
        <v>32</v>
      </c>
      <c r="G3" s="175"/>
      <c r="H3" s="175"/>
      <c r="I3" s="186" t="s">
        <v>29</v>
      </c>
      <c r="J3" s="187"/>
      <c r="K3" s="142" t="s">
        <v>31</v>
      </c>
      <c r="L3" s="143"/>
      <c r="M3" s="137" t="s">
        <v>23</v>
      </c>
      <c r="N3" s="137" t="s">
        <v>22</v>
      </c>
      <c r="O3" s="104" t="s">
        <v>3</v>
      </c>
      <c r="P3" s="105"/>
      <c r="Q3" s="105"/>
      <c r="R3" s="106"/>
    </row>
    <row r="4" spans="2:18" ht="15" customHeight="1">
      <c r="B4" s="135"/>
      <c r="C4" s="64" t="s">
        <v>1</v>
      </c>
      <c r="D4" s="64" t="s">
        <v>27</v>
      </c>
      <c r="E4" s="64" t="s">
        <v>28</v>
      </c>
      <c r="F4" s="176"/>
      <c r="G4" s="176"/>
      <c r="H4" s="176"/>
      <c r="I4" s="157" t="s">
        <v>30</v>
      </c>
      <c r="J4" s="180"/>
      <c r="K4" s="144"/>
      <c r="L4" s="144"/>
      <c r="M4" s="140"/>
      <c r="N4" s="138"/>
      <c r="O4" s="107" t="s">
        <v>4</v>
      </c>
      <c r="P4" s="109" t="s">
        <v>5</v>
      </c>
      <c r="Q4" s="110"/>
      <c r="R4" s="132" t="s">
        <v>6</v>
      </c>
    </row>
    <row r="5" spans="2:18" ht="14.25" customHeight="1">
      <c r="B5" s="135"/>
      <c r="C5" s="98"/>
      <c r="D5" s="98"/>
      <c r="E5" s="98"/>
      <c r="F5" s="176"/>
      <c r="G5" s="176"/>
      <c r="H5" s="176"/>
      <c r="I5" s="181"/>
      <c r="J5" s="182"/>
      <c r="K5" s="144"/>
      <c r="L5" s="144"/>
      <c r="M5" s="140"/>
      <c r="N5" s="138"/>
      <c r="O5" s="108"/>
      <c r="P5" s="111"/>
      <c r="Q5" s="112"/>
      <c r="R5" s="133"/>
    </row>
    <row r="6" spans="2:20" ht="13.5" thickBot="1">
      <c r="B6" s="136"/>
      <c r="C6" s="99"/>
      <c r="D6" s="99"/>
      <c r="E6" s="99"/>
      <c r="F6" s="177"/>
      <c r="G6" s="177"/>
      <c r="H6" s="177"/>
      <c r="I6" s="183"/>
      <c r="J6" s="184"/>
      <c r="K6" s="145"/>
      <c r="L6" s="145"/>
      <c r="M6" s="141"/>
      <c r="N6" s="139"/>
      <c r="O6" s="108"/>
      <c r="P6" s="111"/>
      <c r="Q6" s="112"/>
      <c r="R6" s="133"/>
      <c r="T6" s="22"/>
    </row>
    <row r="7" spans="2:20" ht="19.5" customHeight="1">
      <c r="B7" s="78" t="s">
        <v>7</v>
      </c>
      <c r="C7" s="74" t="s">
        <v>52</v>
      </c>
      <c r="D7" s="74" t="s">
        <v>53</v>
      </c>
      <c r="E7" s="65" t="s">
        <v>86</v>
      </c>
      <c r="F7" s="117" t="s">
        <v>87</v>
      </c>
      <c r="G7" s="118"/>
      <c r="H7" s="119"/>
      <c r="I7" s="117" t="s">
        <v>35</v>
      </c>
      <c r="J7" s="164"/>
      <c r="K7" s="113" t="s">
        <v>88</v>
      </c>
      <c r="L7" s="114"/>
      <c r="M7" s="66" t="s">
        <v>89</v>
      </c>
      <c r="N7" s="67" t="s">
        <v>72</v>
      </c>
      <c r="O7" s="19"/>
      <c r="P7" s="4"/>
      <c r="Q7" s="188"/>
      <c r="R7" s="189"/>
      <c r="T7" s="22"/>
    </row>
    <row r="8" spans="2:20" ht="24.75" customHeight="1">
      <c r="B8" s="79" t="s">
        <v>8</v>
      </c>
      <c r="C8" s="76" t="s">
        <v>54</v>
      </c>
      <c r="D8" s="77" t="s">
        <v>90</v>
      </c>
      <c r="E8" s="69" t="s">
        <v>91</v>
      </c>
      <c r="F8" s="120" t="s">
        <v>92</v>
      </c>
      <c r="G8" s="165"/>
      <c r="H8" s="166"/>
      <c r="I8" s="120" t="s">
        <v>35</v>
      </c>
      <c r="J8" s="121"/>
      <c r="K8" s="115" t="s">
        <v>93</v>
      </c>
      <c r="L8" s="116"/>
      <c r="M8" s="71" t="s">
        <v>94</v>
      </c>
      <c r="N8" s="72" t="s">
        <v>95</v>
      </c>
      <c r="O8" s="20"/>
      <c r="P8" s="5"/>
      <c r="Q8" s="190"/>
      <c r="R8" s="191"/>
      <c r="T8" s="22"/>
    </row>
    <row r="9" spans="2:20" ht="24.75" customHeight="1">
      <c r="B9" s="79" t="s">
        <v>9</v>
      </c>
      <c r="C9" s="76" t="s">
        <v>97</v>
      </c>
      <c r="D9" s="76" t="s">
        <v>96</v>
      </c>
      <c r="E9" s="69" t="s">
        <v>98</v>
      </c>
      <c r="F9" s="120" t="s">
        <v>99</v>
      </c>
      <c r="G9" s="165"/>
      <c r="H9" s="166"/>
      <c r="I9" s="120" t="s">
        <v>35</v>
      </c>
      <c r="J9" s="121"/>
      <c r="K9" s="115" t="s">
        <v>100</v>
      </c>
      <c r="L9" s="116"/>
      <c r="M9" s="71" t="s">
        <v>101</v>
      </c>
      <c r="N9" s="72" t="s">
        <v>95</v>
      </c>
      <c r="O9" s="20"/>
      <c r="P9" s="5"/>
      <c r="Q9" s="190"/>
      <c r="R9" s="191"/>
      <c r="T9" s="23"/>
    </row>
    <row r="10" spans="2:20" ht="18.75" customHeight="1" thickBot="1">
      <c r="B10" s="14"/>
      <c r="C10" s="14"/>
      <c r="D10" s="15"/>
      <c r="E10" s="81"/>
      <c r="F10" s="81"/>
      <c r="G10" s="81"/>
      <c r="H10" s="81"/>
      <c r="I10" s="81"/>
      <c r="J10" s="81"/>
      <c r="K10" s="81"/>
      <c r="L10" s="82"/>
      <c r="M10" s="83" t="s">
        <v>21</v>
      </c>
      <c r="N10" s="84" t="s">
        <v>102</v>
      </c>
      <c r="O10" s="20"/>
      <c r="P10" s="5"/>
      <c r="Q10" s="190"/>
      <c r="R10" s="191"/>
      <c r="T10" s="22"/>
    </row>
    <row r="11" spans="2:19" ht="12.75">
      <c r="B11" s="55"/>
      <c r="C11" s="55"/>
      <c r="D11" s="38"/>
      <c r="E11" s="38"/>
      <c r="F11" s="56"/>
      <c r="G11" s="52"/>
      <c r="H11" s="52"/>
      <c r="I11" s="52"/>
      <c r="J11" s="52"/>
      <c r="K11" s="52"/>
      <c r="L11" s="52"/>
      <c r="M11" s="57"/>
      <c r="N11" s="54"/>
      <c r="O11" s="1"/>
      <c r="P11" s="1"/>
      <c r="Q11" s="192"/>
      <c r="R11" s="192"/>
      <c r="S11" s="3"/>
    </row>
    <row r="12" spans="2:14" ht="12.75"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</row>
    <row r="13" spans="2:20" ht="13.5" customHeight="1">
      <c r="B13" s="36"/>
      <c r="C13" s="40"/>
      <c r="D13" s="40"/>
      <c r="E13" s="41"/>
      <c r="F13" s="36"/>
      <c r="G13" s="36"/>
      <c r="H13" s="36"/>
      <c r="I13" s="42"/>
      <c r="J13" s="36"/>
      <c r="K13" s="43"/>
      <c r="L13" s="43"/>
      <c r="M13" s="44"/>
      <c r="N13" s="45"/>
      <c r="O13" s="25"/>
      <c r="P13" s="25"/>
      <c r="Q13" s="25"/>
      <c r="R13" s="25"/>
      <c r="T13" s="22"/>
    </row>
  </sheetData>
  <sheetProtection/>
  <mergeCells count="26">
    <mergeCell ref="Q9:R9"/>
    <mergeCell ref="N3:N6"/>
    <mergeCell ref="Q11:R11"/>
    <mergeCell ref="Q10:R10"/>
    <mergeCell ref="K7:L7"/>
    <mergeCell ref="K8:L8"/>
    <mergeCell ref="K9:L9"/>
    <mergeCell ref="F8:H8"/>
    <mergeCell ref="O3:R3"/>
    <mergeCell ref="O4:O6"/>
    <mergeCell ref="P4:Q6"/>
    <mergeCell ref="R4:R6"/>
    <mergeCell ref="Q7:R7"/>
    <mergeCell ref="Q8:R8"/>
    <mergeCell ref="M3:M6"/>
    <mergeCell ref="K3:L6"/>
    <mergeCell ref="B2:E2"/>
    <mergeCell ref="F3:H6"/>
    <mergeCell ref="I4:J6"/>
    <mergeCell ref="F7:H7"/>
    <mergeCell ref="I7:J7"/>
    <mergeCell ref="I9:J9"/>
    <mergeCell ref="B3:B6"/>
    <mergeCell ref="F9:H9"/>
    <mergeCell ref="I3:J3"/>
    <mergeCell ref="I8:J8"/>
  </mergeCells>
  <printOptions/>
  <pageMargins left="0.5905511811023623" right="0.1968503937007874" top="0.984251968503937" bottom="0.5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2:T38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3.140625" style="0" customWidth="1"/>
    <col min="2" max="2" width="16.7109375" style="0" customWidth="1"/>
    <col min="3" max="3" width="17.7109375" style="0" customWidth="1"/>
    <col min="4" max="4" width="28.7109375" style="0" customWidth="1"/>
    <col min="5" max="5" width="8.57421875" style="0" customWidth="1"/>
    <col min="6" max="6" width="6.57421875" style="0" customWidth="1"/>
    <col min="7" max="7" width="14.8515625" style="0" customWidth="1"/>
    <col min="8" max="8" width="6.57421875" style="0" customWidth="1"/>
    <col min="9" max="9" width="5.8515625" style="0" customWidth="1"/>
    <col min="10" max="10" width="4.140625" style="0" customWidth="1"/>
    <col min="11" max="11" width="4.8515625" style="0" customWidth="1"/>
    <col min="12" max="12" width="8.28125" style="0" customWidth="1"/>
    <col min="13" max="13" width="7.57421875" style="0" customWidth="1"/>
    <col min="14" max="14" width="3.7109375" style="0" hidden="1" customWidth="1"/>
    <col min="15" max="15" width="4.140625" style="0" hidden="1" customWidth="1"/>
    <col min="16" max="16" width="3.8515625" style="0" hidden="1" customWidth="1"/>
    <col min="17" max="17" width="4.7109375" style="0" hidden="1" customWidth="1"/>
    <col min="18" max="18" width="0" style="0" hidden="1" customWidth="1"/>
    <col min="20" max="20" width="13.57421875" style="0" customWidth="1"/>
  </cols>
  <sheetData>
    <row r="2" spans="1:12" ht="16.5" thickBot="1">
      <c r="A2" s="171" t="s">
        <v>62</v>
      </c>
      <c r="B2" s="185"/>
      <c r="C2" s="185"/>
      <c r="D2" s="7"/>
      <c r="E2" s="2"/>
      <c r="F2" s="2"/>
      <c r="G2" s="2"/>
      <c r="H2" s="2"/>
      <c r="I2" s="2"/>
      <c r="J2" s="2"/>
      <c r="K2" s="2"/>
      <c r="L2" s="2"/>
    </row>
    <row r="3" spans="1:17" ht="29.25" customHeight="1" thickBot="1">
      <c r="A3" s="134" t="s">
        <v>0</v>
      </c>
      <c r="B3" s="93"/>
      <c r="C3" s="94" t="s">
        <v>2</v>
      </c>
      <c r="D3" s="94"/>
      <c r="E3" s="134" t="s">
        <v>32</v>
      </c>
      <c r="F3" s="175"/>
      <c r="G3" s="175"/>
      <c r="H3" s="155" t="s">
        <v>29</v>
      </c>
      <c r="I3" s="156"/>
      <c r="J3" s="142" t="s">
        <v>31</v>
      </c>
      <c r="K3" s="143"/>
      <c r="L3" s="137" t="s">
        <v>66</v>
      </c>
      <c r="M3" s="137" t="s">
        <v>65</v>
      </c>
      <c r="N3" s="104" t="s">
        <v>3</v>
      </c>
      <c r="O3" s="105"/>
      <c r="P3" s="105"/>
      <c r="Q3" s="106"/>
    </row>
    <row r="4" spans="1:17" ht="15" customHeight="1">
      <c r="A4" s="135"/>
      <c r="B4" s="64" t="s">
        <v>1</v>
      </c>
      <c r="C4" s="95" t="s">
        <v>27</v>
      </c>
      <c r="D4" s="64" t="s">
        <v>28</v>
      </c>
      <c r="E4" s="176"/>
      <c r="F4" s="176"/>
      <c r="G4" s="176"/>
      <c r="H4" s="157" t="s">
        <v>30</v>
      </c>
      <c r="I4" s="180"/>
      <c r="J4" s="144"/>
      <c r="K4" s="144"/>
      <c r="L4" s="140"/>
      <c r="M4" s="138"/>
      <c r="N4" s="107" t="s">
        <v>4</v>
      </c>
      <c r="O4" s="109" t="s">
        <v>5</v>
      </c>
      <c r="P4" s="110"/>
      <c r="Q4" s="132" t="s">
        <v>6</v>
      </c>
    </row>
    <row r="5" spans="1:17" ht="14.25" customHeight="1">
      <c r="A5" s="135"/>
      <c r="B5" s="96"/>
      <c r="C5" s="96"/>
      <c r="D5" s="96"/>
      <c r="E5" s="176"/>
      <c r="F5" s="176"/>
      <c r="G5" s="176"/>
      <c r="H5" s="181"/>
      <c r="I5" s="182"/>
      <c r="J5" s="144"/>
      <c r="K5" s="144"/>
      <c r="L5" s="140"/>
      <c r="M5" s="138"/>
      <c r="N5" s="108"/>
      <c r="O5" s="111"/>
      <c r="P5" s="112"/>
      <c r="Q5" s="133"/>
    </row>
    <row r="6" spans="1:19" ht="13.5" thickBot="1">
      <c r="A6" s="136"/>
      <c r="B6" s="97"/>
      <c r="C6" s="97"/>
      <c r="D6" s="97"/>
      <c r="E6" s="177"/>
      <c r="F6" s="177"/>
      <c r="G6" s="177"/>
      <c r="H6" s="183"/>
      <c r="I6" s="184"/>
      <c r="J6" s="145"/>
      <c r="K6" s="145"/>
      <c r="L6" s="141"/>
      <c r="M6" s="139"/>
      <c r="N6" s="108"/>
      <c r="O6" s="111"/>
      <c r="P6" s="112"/>
      <c r="Q6" s="133"/>
      <c r="S6" s="22"/>
    </row>
    <row r="7" spans="1:17" ht="30" customHeight="1" thickBot="1">
      <c r="A7" s="78" t="s">
        <v>7</v>
      </c>
      <c r="B7" s="74" t="s">
        <v>234</v>
      </c>
      <c r="C7" s="74" t="s">
        <v>103</v>
      </c>
      <c r="D7" s="65" t="s">
        <v>104</v>
      </c>
      <c r="E7" s="117" t="s">
        <v>105</v>
      </c>
      <c r="F7" s="118"/>
      <c r="G7" s="119"/>
      <c r="H7" s="117" t="s">
        <v>35</v>
      </c>
      <c r="I7" s="164"/>
      <c r="J7" s="113" t="s">
        <v>106</v>
      </c>
      <c r="K7" s="114"/>
      <c r="L7" s="66" t="s">
        <v>106</v>
      </c>
      <c r="M7" s="67" t="s">
        <v>107</v>
      </c>
      <c r="N7" s="19"/>
      <c r="O7" s="4"/>
      <c r="P7" s="188"/>
      <c r="Q7" s="189"/>
    </row>
    <row r="8" spans="1:17" ht="30" customHeight="1">
      <c r="A8" s="79" t="s">
        <v>8</v>
      </c>
      <c r="B8" s="76" t="s">
        <v>108</v>
      </c>
      <c r="C8" s="76" t="s">
        <v>109</v>
      </c>
      <c r="D8" s="65" t="s">
        <v>110</v>
      </c>
      <c r="E8" s="117" t="s">
        <v>111</v>
      </c>
      <c r="F8" s="118"/>
      <c r="G8" s="119"/>
      <c r="H8" s="117" t="s">
        <v>35</v>
      </c>
      <c r="I8" s="164"/>
      <c r="J8" s="113" t="s">
        <v>112</v>
      </c>
      <c r="K8" s="114"/>
      <c r="L8" s="66" t="s">
        <v>113</v>
      </c>
      <c r="M8" s="67" t="s">
        <v>114</v>
      </c>
      <c r="N8" s="20"/>
      <c r="O8" s="5"/>
      <c r="P8" s="190"/>
      <c r="Q8" s="191"/>
    </row>
    <row r="9" spans="1:17" ht="30" customHeight="1">
      <c r="A9" s="79" t="s">
        <v>9</v>
      </c>
      <c r="B9" s="75" t="s">
        <v>55</v>
      </c>
      <c r="C9" s="75" t="s">
        <v>56</v>
      </c>
      <c r="D9" s="69" t="s">
        <v>115</v>
      </c>
      <c r="E9" s="120" t="s">
        <v>116</v>
      </c>
      <c r="F9" s="165"/>
      <c r="G9" s="166"/>
      <c r="H9" s="120" t="s">
        <v>35</v>
      </c>
      <c r="I9" s="121"/>
      <c r="J9" s="115" t="s">
        <v>117</v>
      </c>
      <c r="K9" s="116"/>
      <c r="L9" s="71" t="s">
        <v>118</v>
      </c>
      <c r="M9" s="72" t="s">
        <v>119</v>
      </c>
      <c r="N9" s="20"/>
      <c r="O9" s="5"/>
      <c r="P9" s="190"/>
      <c r="Q9" s="191"/>
    </row>
    <row r="10" spans="1:17" ht="30" customHeight="1" thickBot="1">
      <c r="A10" s="79" t="s">
        <v>10</v>
      </c>
      <c r="B10" s="76" t="s">
        <v>55</v>
      </c>
      <c r="C10" s="76" t="s">
        <v>56</v>
      </c>
      <c r="D10" s="69" t="s">
        <v>237</v>
      </c>
      <c r="E10" s="120" t="s">
        <v>120</v>
      </c>
      <c r="F10" s="165"/>
      <c r="G10" s="166"/>
      <c r="H10" s="120" t="s">
        <v>35</v>
      </c>
      <c r="I10" s="121"/>
      <c r="J10" s="115" t="s">
        <v>121</v>
      </c>
      <c r="K10" s="116"/>
      <c r="L10" s="71" t="s">
        <v>121</v>
      </c>
      <c r="M10" s="72" t="s">
        <v>122</v>
      </c>
      <c r="N10" s="21"/>
      <c r="O10" s="6"/>
      <c r="P10" s="197"/>
      <c r="Q10" s="198"/>
    </row>
    <row r="11" spans="1:18" ht="30" customHeight="1">
      <c r="A11" s="80" t="s">
        <v>11</v>
      </c>
      <c r="B11" s="76" t="s">
        <v>123</v>
      </c>
      <c r="C11" s="76" t="s">
        <v>124</v>
      </c>
      <c r="D11" s="70" t="s">
        <v>125</v>
      </c>
      <c r="E11" s="120" t="s">
        <v>126</v>
      </c>
      <c r="F11" s="165"/>
      <c r="G11" s="166"/>
      <c r="H11" s="120" t="s">
        <v>35</v>
      </c>
      <c r="I11" s="121"/>
      <c r="J11" s="115" t="s">
        <v>127</v>
      </c>
      <c r="K11" s="116"/>
      <c r="L11" s="71" t="s">
        <v>128</v>
      </c>
      <c r="M11" s="72" t="s">
        <v>114</v>
      </c>
      <c r="N11" s="1"/>
      <c r="O11" s="1"/>
      <c r="P11" s="192"/>
      <c r="Q11" s="192"/>
      <c r="R11" s="3" t="e">
        <f>#REF!-M11</f>
        <v>#REF!</v>
      </c>
    </row>
    <row r="12" spans="1:13" ht="17.25" customHeight="1" thickBot="1">
      <c r="A12" s="14"/>
      <c r="B12" s="81"/>
      <c r="C12" s="81"/>
      <c r="D12" s="81"/>
      <c r="E12" s="81"/>
      <c r="F12" s="81"/>
      <c r="G12" s="81"/>
      <c r="H12" s="81"/>
      <c r="I12" s="81"/>
      <c r="J12" s="81"/>
      <c r="K12" s="82"/>
      <c r="L12" s="83" t="s">
        <v>21</v>
      </c>
      <c r="M12" s="84" t="s">
        <v>129</v>
      </c>
    </row>
    <row r="13" spans="2:4" ht="12.75">
      <c r="B13" s="193"/>
      <c r="C13" s="58"/>
      <c r="D13" s="59"/>
    </row>
    <row r="14" spans="2:20" ht="12.75">
      <c r="B14" s="194"/>
      <c r="C14" s="58"/>
      <c r="D14" s="59"/>
      <c r="T14" s="60"/>
    </row>
    <row r="16" spans="2:4" ht="12.75">
      <c r="B16" s="193"/>
      <c r="C16" s="58"/>
      <c r="D16" s="59"/>
    </row>
    <row r="17" spans="2:4" ht="12.75">
      <c r="B17" s="194"/>
      <c r="C17" s="58"/>
      <c r="D17" s="59"/>
    </row>
    <row r="18" ht="12.75">
      <c r="T18" s="9"/>
    </row>
    <row r="19" spans="2:4" ht="12.75">
      <c r="B19" s="195"/>
      <c r="C19" s="50"/>
      <c r="D19" s="48"/>
    </row>
    <row r="20" spans="2:4" ht="12.75">
      <c r="B20" s="194"/>
      <c r="C20" s="50"/>
      <c r="D20" s="48"/>
    </row>
    <row r="21" spans="2:4" ht="12.75">
      <c r="B21" s="196"/>
      <c r="C21" s="51"/>
      <c r="D21" s="49"/>
    </row>
    <row r="22" spans="2:4" ht="12.75">
      <c r="B22" s="194"/>
      <c r="C22" s="51"/>
      <c r="D22" s="49"/>
    </row>
    <row r="25" ht="12.75">
      <c r="B25" t="s">
        <v>25</v>
      </c>
    </row>
    <row r="26" ht="12.75">
      <c r="B26" t="s">
        <v>26</v>
      </c>
    </row>
    <row r="37" spans="4:6" ht="12.75">
      <c r="D37" s="193"/>
      <c r="E37" s="58"/>
      <c r="F37" s="59"/>
    </row>
    <row r="38" spans="4:6" ht="12.75">
      <c r="D38" s="194"/>
      <c r="E38" s="58"/>
      <c r="F38" s="59"/>
    </row>
  </sheetData>
  <sheetProtection/>
  <mergeCells count="37">
    <mergeCell ref="M3:M6"/>
    <mergeCell ref="L3:L6"/>
    <mergeCell ref="H8:I8"/>
    <mergeCell ref="J8:K8"/>
    <mergeCell ref="J9:K9"/>
    <mergeCell ref="H10:I10"/>
    <mergeCell ref="J10:K10"/>
    <mergeCell ref="H3:I3"/>
    <mergeCell ref="N4:N6"/>
    <mergeCell ref="O4:P6"/>
    <mergeCell ref="Q4:Q6"/>
    <mergeCell ref="J11:K11"/>
    <mergeCell ref="E7:G7"/>
    <mergeCell ref="H7:I7"/>
    <mergeCell ref="J7:K7"/>
    <mergeCell ref="J3:K6"/>
    <mergeCell ref="H4:I6"/>
    <mergeCell ref="H9:I9"/>
    <mergeCell ref="A2:C2"/>
    <mergeCell ref="P11:Q11"/>
    <mergeCell ref="P8:Q8"/>
    <mergeCell ref="P9:Q9"/>
    <mergeCell ref="P10:Q10"/>
    <mergeCell ref="E9:G9"/>
    <mergeCell ref="H11:I11"/>
    <mergeCell ref="P7:Q7"/>
    <mergeCell ref="E3:G6"/>
    <mergeCell ref="N3:Q3"/>
    <mergeCell ref="D37:D38"/>
    <mergeCell ref="B19:B20"/>
    <mergeCell ref="B21:B22"/>
    <mergeCell ref="B16:B17"/>
    <mergeCell ref="E11:G11"/>
    <mergeCell ref="A3:A6"/>
    <mergeCell ref="B13:B14"/>
    <mergeCell ref="E10:G10"/>
    <mergeCell ref="E8:G8"/>
  </mergeCells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3"/>
  <sheetViews>
    <sheetView zoomScalePageLayoutView="0" workbookViewId="0" topLeftCell="A1">
      <selection activeCell="E12" sqref="E12:G12"/>
    </sheetView>
  </sheetViews>
  <sheetFormatPr defaultColWidth="9.140625" defaultRowHeight="12.75"/>
  <cols>
    <col min="1" max="1" width="3.421875" style="0" customWidth="1"/>
    <col min="2" max="2" width="17.421875" style="0" customWidth="1"/>
    <col min="3" max="3" width="15.140625" style="0" customWidth="1"/>
    <col min="4" max="4" width="23.140625" style="0" customWidth="1"/>
    <col min="7" max="7" width="14.57421875" style="0" customWidth="1"/>
    <col min="8" max="8" width="11.57421875" style="0" customWidth="1"/>
    <col min="9" max="9" width="1.7109375" style="0" customWidth="1"/>
    <col min="10" max="10" width="7.140625" style="0" customWidth="1"/>
    <col min="11" max="11" width="0.42578125" style="0" customWidth="1"/>
    <col min="12" max="12" width="7.57421875" style="0" customWidth="1"/>
    <col min="13" max="13" width="8.00390625" style="0" customWidth="1"/>
  </cols>
  <sheetData>
    <row r="2" spans="1:12" ht="16.5" thickBot="1">
      <c r="A2" s="171" t="s">
        <v>63</v>
      </c>
      <c r="B2" s="185"/>
      <c r="C2" s="185"/>
      <c r="D2" s="7"/>
      <c r="E2" s="2"/>
      <c r="F2" s="2"/>
      <c r="G2" s="2"/>
      <c r="H2" s="2"/>
      <c r="I2" s="2"/>
      <c r="J2" s="2"/>
      <c r="K2" s="2"/>
      <c r="L2" s="2"/>
    </row>
    <row r="3" spans="1:13" ht="30.75" customHeight="1" thickBot="1">
      <c r="A3" s="134" t="s">
        <v>0</v>
      </c>
      <c r="B3" s="148" t="s">
        <v>1</v>
      </c>
      <c r="C3" s="94" t="s">
        <v>2</v>
      </c>
      <c r="D3" s="134" t="s">
        <v>28</v>
      </c>
      <c r="E3" s="134" t="s">
        <v>32</v>
      </c>
      <c r="F3" s="175"/>
      <c r="G3" s="175"/>
      <c r="H3" s="155" t="s">
        <v>29</v>
      </c>
      <c r="I3" s="156"/>
      <c r="J3" s="142" t="s">
        <v>31</v>
      </c>
      <c r="K3" s="201"/>
      <c r="L3" s="137" t="s">
        <v>33</v>
      </c>
      <c r="M3" s="137" t="s">
        <v>34</v>
      </c>
    </row>
    <row r="4" spans="1:13" ht="15.75">
      <c r="A4" s="135"/>
      <c r="B4" s="199"/>
      <c r="C4" s="95" t="s">
        <v>27</v>
      </c>
      <c r="D4" s="140"/>
      <c r="E4" s="176"/>
      <c r="F4" s="176"/>
      <c r="G4" s="176"/>
      <c r="H4" s="157" t="s">
        <v>30</v>
      </c>
      <c r="I4" s="180"/>
      <c r="J4" s="202"/>
      <c r="K4" s="202"/>
      <c r="L4" s="140"/>
      <c r="M4" s="138"/>
    </row>
    <row r="5" spans="1:13" ht="12.75">
      <c r="A5" s="135"/>
      <c r="B5" s="199"/>
      <c r="C5" s="96"/>
      <c r="D5" s="140"/>
      <c r="E5" s="176"/>
      <c r="F5" s="176"/>
      <c r="G5" s="176"/>
      <c r="H5" s="181"/>
      <c r="I5" s="182"/>
      <c r="J5" s="202"/>
      <c r="K5" s="202"/>
      <c r="L5" s="140"/>
      <c r="M5" s="138"/>
    </row>
    <row r="6" spans="1:13" ht="13.5" thickBot="1">
      <c r="A6" s="136"/>
      <c r="B6" s="200"/>
      <c r="C6" s="97"/>
      <c r="D6" s="141"/>
      <c r="E6" s="177"/>
      <c r="F6" s="177"/>
      <c r="G6" s="177"/>
      <c r="H6" s="183"/>
      <c r="I6" s="184"/>
      <c r="J6" s="203"/>
      <c r="K6" s="203"/>
      <c r="L6" s="141"/>
      <c r="M6" s="139"/>
    </row>
    <row r="7" spans="1:13" ht="30" customHeight="1">
      <c r="A7" s="90" t="s">
        <v>7</v>
      </c>
      <c r="B7" s="75" t="s">
        <v>142</v>
      </c>
      <c r="C7" s="68" t="s">
        <v>143</v>
      </c>
      <c r="D7" s="68" t="s">
        <v>144</v>
      </c>
      <c r="E7" s="204" t="s">
        <v>145</v>
      </c>
      <c r="F7" s="205"/>
      <c r="G7" s="206"/>
      <c r="H7" s="204" t="s">
        <v>35</v>
      </c>
      <c r="I7" s="207"/>
      <c r="J7" s="208" t="s">
        <v>146</v>
      </c>
      <c r="K7" s="209"/>
      <c r="L7" s="91" t="s">
        <v>147</v>
      </c>
      <c r="M7" s="92" t="s">
        <v>114</v>
      </c>
    </row>
    <row r="8" spans="1:13" ht="30" customHeight="1">
      <c r="A8" s="79" t="s">
        <v>8</v>
      </c>
      <c r="B8" s="76" t="s">
        <v>148</v>
      </c>
      <c r="C8" s="68" t="s">
        <v>150</v>
      </c>
      <c r="D8" s="69" t="s">
        <v>149</v>
      </c>
      <c r="E8" s="120" t="s">
        <v>151</v>
      </c>
      <c r="F8" s="165"/>
      <c r="G8" s="166"/>
      <c r="H8" s="120" t="s">
        <v>35</v>
      </c>
      <c r="I8" s="121"/>
      <c r="J8" s="115" t="s">
        <v>152</v>
      </c>
      <c r="K8" s="116"/>
      <c r="L8" s="71" t="s">
        <v>152</v>
      </c>
      <c r="M8" s="72" t="s">
        <v>134</v>
      </c>
    </row>
    <row r="9" spans="1:13" ht="30" customHeight="1">
      <c r="A9" s="79" t="s">
        <v>9</v>
      </c>
      <c r="B9" s="76" t="s">
        <v>153</v>
      </c>
      <c r="C9" s="73" t="s">
        <v>59</v>
      </c>
      <c r="D9" s="69" t="s">
        <v>154</v>
      </c>
      <c r="E9" s="120" t="s">
        <v>155</v>
      </c>
      <c r="F9" s="165"/>
      <c r="G9" s="166"/>
      <c r="H9" s="120" t="s">
        <v>35</v>
      </c>
      <c r="I9" s="121"/>
      <c r="J9" s="115" t="s">
        <v>156</v>
      </c>
      <c r="K9" s="116"/>
      <c r="L9" s="71" t="s">
        <v>156</v>
      </c>
      <c r="M9" s="72" t="s">
        <v>72</v>
      </c>
    </row>
    <row r="10" spans="1:13" ht="30" customHeight="1">
      <c r="A10" s="79" t="s">
        <v>10</v>
      </c>
      <c r="B10" s="76" t="s">
        <v>57</v>
      </c>
      <c r="C10" s="69" t="s">
        <v>44</v>
      </c>
      <c r="D10" s="69" t="s">
        <v>157</v>
      </c>
      <c r="E10" s="120" t="s">
        <v>158</v>
      </c>
      <c r="F10" s="165"/>
      <c r="G10" s="166"/>
      <c r="H10" s="120" t="s">
        <v>35</v>
      </c>
      <c r="I10" s="121"/>
      <c r="J10" s="115" t="s">
        <v>159</v>
      </c>
      <c r="K10" s="116"/>
      <c r="L10" s="71" t="s">
        <v>141</v>
      </c>
      <c r="M10" s="72" t="s">
        <v>72</v>
      </c>
    </row>
    <row r="11" spans="1:13" ht="30" customHeight="1">
      <c r="A11" s="79" t="s">
        <v>11</v>
      </c>
      <c r="B11" s="76" t="s">
        <v>153</v>
      </c>
      <c r="C11" s="69" t="s">
        <v>59</v>
      </c>
      <c r="D11" s="70" t="s">
        <v>160</v>
      </c>
      <c r="E11" s="120" t="s">
        <v>161</v>
      </c>
      <c r="F11" s="165"/>
      <c r="G11" s="166"/>
      <c r="H11" s="120" t="s">
        <v>35</v>
      </c>
      <c r="I11" s="121"/>
      <c r="J11" s="115" t="s">
        <v>162</v>
      </c>
      <c r="K11" s="116"/>
      <c r="L11" s="71" t="s">
        <v>163</v>
      </c>
      <c r="M11" s="72" t="s">
        <v>134</v>
      </c>
    </row>
    <row r="12" spans="1:13" ht="30" customHeight="1">
      <c r="A12" s="79" t="s">
        <v>12</v>
      </c>
      <c r="B12" s="76" t="s">
        <v>153</v>
      </c>
      <c r="C12" s="69" t="s">
        <v>59</v>
      </c>
      <c r="D12" s="70" t="s">
        <v>164</v>
      </c>
      <c r="E12" s="120" t="s">
        <v>233</v>
      </c>
      <c r="F12" s="165"/>
      <c r="G12" s="166"/>
      <c r="H12" s="120" t="s">
        <v>35</v>
      </c>
      <c r="I12" s="121"/>
      <c r="J12" s="115" t="s">
        <v>165</v>
      </c>
      <c r="K12" s="116"/>
      <c r="L12" s="71" t="s">
        <v>165</v>
      </c>
      <c r="M12" s="72" t="s">
        <v>134</v>
      </c>
    </row>
    <row r="13" spans="2:13" ht="13.5" thickBot="1">
      <c r="B13" s="81"/>
      <c r="C13" s="81"/>
      <c r="D13" s="81"/>
      <c r="E13" s="81"/>
      <c r="F13" s="81"/>
      <c r="G13" s="81"/>
      <c r="H13" s="81"/>
      <c r="I13" s="81"/>
      <c r="J13" s="81"/>
      <c r="K13" s="82"/>
      <c r="L13" s="83" t="s">
        <v>21</v>
      </c>
      <c r="M13" s="84" t="s">
        <v>166</v>
      </c>
    </row>
  </sheetData>
  <sheetProtection/>
  <mergeCells count="28">
    <mergeCell ref="E12:G12"/>
    <mergeCell ref="H12:I12"/>
    <mergeCell ref="J12:K12"/>
    <mergeCell ref="E10:G10"/>
    <mergeCell ref="H10:I10"/>
    <mergeCell ref="J10:K10"/>
    <mergeCell ref="E11:G11"/>
    <mergeCell ref="H11:I11"/>
    <mergeCell ref="J11:K11"/>
    <mergeCell ref="E8:G8"/>
    <mergeCell ref="H8:I8"/>
    <mergeCell ref="J8:K8"/>
    <mergeCell ref="E9:G9"/>
    <mergeCell ref="H9:I9"/>
    <mergeCell ref="J9:K9"/>
    <mergeCell ref="J3:K6"/>
    <mergeCell ref="L3:L6"/>
    <mergeCell ref="M3:M6"/>
    <mergeCell ref="H4:I6"/>
    <mergeCell ref="E7:G7"/>
    <mergeCell ref="H7:I7"/>
    <mergeCell ref="J7:K7"/>
    <mergeCell ref="A3:A6"/>
    <mergeCell ref="A2:C2"/>
    <mergeCell ref="B3:B6"/>
    <mergeCell ref="D3:D6"/>
    <mergeCell ref="E3:G6"/>
    <mergeCell ref="H3:I3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H9" sqref="H9:I9"/>
    </sheetView>
  </sheetViews>
  <sheetFormatPr defaultColWidth="9.140625" defaultRowHeight="12.75"/>
  <cols>
    <col min="1" max="1" width="4.140625" style="0" customWidth="1"/>
    <col min="2" max="2" width="10.7109375" style="0" customWidth="1"/>
    <col min="3" max="3" width="20.7109375" style="0" customWidth="1"/>
    <col min="4" max="4" width="15.7109375" style="0" customWidth="1"/>
    <col min="8" max="11" width="6.140625" style="0" customWidth="1"/>
  </cols>
  <sheetData>
    <row r="1" spans="3:12" ht="15.75">
      <c r="C1" s="8"/>
      <c r="D1" s="7"/>
      <c r="E1" s="2"/>
      <c r="F1" s="2"/>
      <c r="G1" s="2"/>
      <c r="H1" s="2"/>
      <c r="I1" s="2"/>
      <c r="J1" s="2"/>
      <c r="K1" s="2"/>
      <c r="L1" s="2"/>
    </row>
    <row r="2" spans="1:12" ht="30" customHeight="1" thickBot="1">
      <c r="A2" s="171" t="s">
        <v>67</v>
      </c>
      <c r="B2" s="185"/>
      <c r="C2" s="185"/>
      <c r="D2" s="185"/>
      <c r="E2" s="2"/>
      <c r="F2" s="2"/>
      <c r="G2" s="2"/>
      <c r="H2" s="2"/>
      <c r="I2" s="2"/>
      <c r="J2" s="2"/>
      <c r="K2" s="2"/>
      <c r="L2" s="2"/>
    </row>
    <row r="3" spans="1:13" ht="30" customHeight="1" thickBot="1">
      <c r="A3" s="134" t="s">
        <v>0</v>
      </c>
      <c r="B3" s="100"/>
      <c r="C3" s="63" t="s">
        <v>2</v>
      </c>
      <c r="D3" s="63"/>
      <c r="E3" s="134" t="s">
        <v>32</v>
      </c>
      <c r="F3" s="175"/>
      <c r="G3" s="175"/>
      <c r="H3" s="186" t="s">
        <v>29</v>
      </c>
      <c r="I3" s="187"/>
      <c r="J3" s="142" t="s">
        <v>31</v>
      </c>
      <c r="K3" s="143"/>
      <c r="L3" s="137" t="s">
        <v>23</v>
      </c>
      <c r="M3" s="137" t="s">
        <v>22</v>
      </c>
    </row>
    <row r="4" spans="1:13" ht="30" customHeight="1">
      <c r="A4" s="135"/>
      <c r="B4" s="64" t="s">
        <v>1</v>
      </c>
      <c r="C4" s="64" t="s">
        <v>27</v>
      </c>
      <c r="D4" s="64" t="s">
        <v>28</v>
      </c>
      <c r="E4" s="176"/>
      <c r="F4" s="176"/>
      <c r="G4" s="176"/>
      <c r="H4" s="157" t="s">
        <v>30</v>
      </c>
      <c r="I4" s="180"/>
      <c r="J4" s="144"/>
      <c r="K4" s="144"/>
      <c r="L4" s="140"/>
      <c r="M4" s="138"/>
    </row>
    <row r="5" spans="1:13" ht="30" customHeight="1">
      <c r="A5" s="135"/>
      <c r="B5" s="98"/>
      <c r="C5" s="98"/>
      <c r="D5" s="98"/>
      <c r="E5" s="176"/>
      <c r="F5" s="176"/>
      <c r="G5" s="176"/>
      <c r="H5" s="181"/>
      <c r="I5" s="182"/>
      <c r="J5" s="144"/>
      <c r="K5" s="144"/>
      <c r="L5" s="140"/>
      <c r="M5" s="138"/>
    </row>
    <row r="6" spans="1:13" ht="30" customHeight="1" thickBot="1">
      <c r="A6" s="136"/>
      <c r="B6" s="99"/>
      <c r="C6" s="99"/>
      <c r="D6" s="99"/>
      <c r="E6" s="177"/>
      <c r="F6" s="177"/>
      <c r="G6" s="177"/>
      <c r="H6" s="183"/>
      <c r="I6" s="184"/>
      <c r="J6" s="145"/>
      <c r="K6" s="145"/>
      <c r="L6" s="141"/>
      <c r="M6" s="139"/>
    </row>
    <row r="7" spans="1:13" ht="56.25" customHeight="1">
      <c r="A7" s="78" t="s">
        <v>7</v>
      </c>
      <c r="B7" s="74" t="s">
        <v>231</v>
      </c>
      <c r="C7" s="74" t="s">
        <v>228</v>
      </c>
      <c r="D7" s="65" t="s">
        <v>130</v>
      </c>
      <c r="E7" s="117" t="s">
        <v>131</v>
      </c>
      <c r="F7" s="118"/>
      <c r="G7" s="119"/>
      <c r="H7" s="117" t="s">
        <v>35</v>
      </c>
      <c r="I7" s="164"/>
      <c r="J7" s="113" t="s">
        <v>132</v>
      </c>
      <c r="K7" s="114"/>
      <c r="L7" s="66" t="s">
        <v>133</v>
      </c>
      <c r="M7" s="67" t="s">
        <v>134</v>
      </c>
    </row>
    <row r="8" spans="1:13" ht="33.75" customHeight="1">
      <c r="A8" s="79" t="s">
        <v>8</v>
      </c>
      <c r="B8" s="76" t="s">
        <v>54</v>
      </c>
      <c r="C8" s="77" t="s">
        <v>90</v>
      </c>
      <c r="D8" s="69" t="s">
        <v>235</v>
      </c>
      <c r="E8" s="120" t="s">
        <v>232</v>
      </c>
      <c r="F8" s="165"/>
      <c r="G8" s="166"/>
      <c r="H8" s="120" t="s">
        <v>35</v>
      </c>
      <c r="I8" s="121"/>
      <c r="J8" s="115" t="s">
        <v>135</v>
      </c>
      <c r="K8" s="116"/>
      <c r="L8" s="71" t="s">
        <v>135</v>
      </c>
      <c r="M8" s="72" t="s">
        <v>114</v>
      </c>
    </row>
    <row r="9" spans="1:13" ht="33.75">
      <c r="A9" s="79" t="s">
        <v>9</v>
      </c>
      <c r="B9" s="76" t="s">
        <v>37</v>
      </c>
      <c r="C9" s="76" t="s">
        <v>136</v>
      </c>
      <c r="D9" s="69" t="s">
        <v>137</v>
      </c>
      <c r="E9" s="120" t="s">
        <v>138</v>
      </c>
      <c r="F9" s="165"/>
      <c r="G9" s="166"/>
      <c r="H9" s="120" t="s">
        <v>35</v>
      </c>
      <c r="I9" s="121"/>
      <c r="J9" s="115" t="s">
        <v>139</v>
      </c>
      <c r="K9" s="116"/>
      <c r="L9" s="71" t="s">
        <v>133</v>
      </c>
      <c r="M9" s="72" t="s">
        <v>140</v>
      </c>
    </row>
    <row r="10" spans="1:13" ht="13.5" thickBot="1">
      <c r="A10" s="14"/>
      <c r="B10" s="14"/>
      <c r="C10" s="15"/>
      <c r="D10" s="81"/>
      <c r="E10" s="81"/>
      <c r="F10" s="81"/>
      <c r="G10" s="81"/>
      <c r="H10" s="81"/>
      <c r="I10" s="81"/>
      <c r="J10" s="81"/>
      <c r="K10" s="82"/>
      <c r="L10" s="83" t="s">
        <v>21</v>
      </c>
      <c r="M10" s="84" t="s">
        <v>141</v>
      </c>
    </row>
    <row r="11" spans="1:13" ht="12.75">
      <c r="A11" s="55"/>
      <c r="B11" s="55"/>
      <c r="C11" s="38"/>
      <c r="D11" s="38"/>
      <c r="E11" s="56"/>
      <c r="F11" s="52"/>
      <c r="G11" s="52"/>
      <c r="H11" s="52"/>
      <c r="I11" s="52"/>
      <c r="J11" s="52"/>
      <c r="K11" s="52"/>
      <c r="L11" s="57"/>
      <c r="M11" s="54"/>
    </row>
    <row r="12" spans="1:13" ht="12.75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</row>
    <row r="13" spans="1:13" ht="16.5" customHeight="1">
      <c r="A13" s="36"/>
      <c r="B13" s="40"/>
      <c r="C13" s="40"/>
      <c r="D13" s="41"/>
      <c r="E13" s="36"/>
      <c r="F13" s="36"/>
      <c r="G13" s="36"/>
      <c r="H13" s="42"/>
      <c r="I13" s="36"/>
      <c r="J13" s="43"/>
      <c r="K13" s="43"/>
      <c r="L13" s="44"/>
      <c r="M13" s="45"/>
    </row>
    <row r="15" ht="12.75">
      <c r="N15" s="25"/>
    </row>
    <row r="23" spans="15:17" ht="12.75">
      <c r="O23" s="25"/>
      <c r="P23" s="25"/>
      <c r="Q23" s="25"/>
    </row>
  </sheetData>
  <sheetProtection/>
  <mergeCells count="17">
    <mergeCell ref="E9:G9"/>
    <mergeCell ref="H9:I9"/>
    <mergeCell ref="J9:K9"/>
    <mergeCell ref="E7:G7"/>
    <mergeCell ref="H7:I7"/>
    <mergeCell ref="J7:K7"/>
    <mergeCell ref="E8:G8"/>
    <mergeCell ref="H8:I8"/>
    <mergeCell ref="J8:K8"/>
    <mergeCell ref="M3:M6"/>
    <mergeCell ref="H4:I6"/>
    <mergeCell ref="A2:D2"/>
    <mergeCell ref="A3:A6"/>
    <mergeCell ref="E3:G6"/>
    <mergeCell ref="H3:I3"/>
    <mergeCell ref="J3:K6"/>
    <mergeCell ref="L3:L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městské části Praha 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 </cp:lastModifiedBy>
  <cp:lastPrinted>2010-05-24T15:29:07Z</cp:lastPrinted>
  <dcterms:created xsi:type="dcterms:W3CDTF">2005-02-09T10:28:17Z</dcterms:created>
  <dcterms:modified xsi:type="dcterms:W3CDTF">2010-06-04T09:22:33Z</dcterms:modified>
  <cp:category/>
  <cp:version/>
  <cp:contentType/>
  <cp:contentStatus/>
</cp:coreProperties>
</file>