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60" windowWidth="20715" windowHeight="97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H10" i="1"/>
  <c r="G10"/>
  <c r="I10"/>
</calcChain>
</file>

<file path=xl/sharedStrings.xml><?xml version="1.0" encoding="utf-8"?>
<sst xmlns="http://schemas.openxmlformats.org/spreadsheetml/2006/main" count="32" uniqueCount="30">
  <si>
    <t>č.</t>
  </si>
  <si>
    <t>Adresa</t>
  </si>
  <si>
    <r>
      <t xml:space="preserve">Hodnocení žádosti  </t>
    </r>
    <r>
      <rPr>
        <sz val="10"/>
        <rFont val="Times New Roman"/>
        <family val="1"/>
        <charset val="238"/>
      </rPr>
      <t xml:space="preserve"> vyhovuje = A  nevyhovuje = N</t>
    </r>
  </si>
  <si>
    <t>Celkový rozpočet Kč</t>
  </si>
  <si>
    <t xml:space="preserve">Požadováno od MČ Kč  </t>
  </si>
  <si>
    <t xml:space="preserve">    Navrženo Kč</t>
  </si>
  <si>
    <t>Žadatel</t>
  </si>
  <si>
    <t xml:space="preserve">žadatele </t>
  </si>
  <si>
    <t>Název projektu</t>
  </si>
  <si>
    <t>Účelově určeno na</t>
  </si>
  <si>
    <t>CELKEM</t>
  </si>
  <si>
    <t>A</t>
  </si>
  <si>
    <t xml:space="preserve">Příloha č.1 - Tabulka hodnocení žádostí  podnikatelských grantů na rok 2013 </t>
  </si>
  <si>
    <t>"EKONET o.s."</t>
  </si>
  <si>
    <t>Gabinova 864/3, Hlubočepy- Praha 5, psč 152 00</t>
  </si>
  <si>
    <t>Barrandoviny - informační portál Barrandova a okolí</t>
  </si>
  <si>
    <t>služby redakce, grafický design, webové strány, hosting, aktualizace, komunikace</t>
  </si>
  <si>
    <t>Temper Communication a.s.</t>
  </si>
  <si>
    <t>Staropramenná 3117/17, Praha 5</t>
  </si>
  <si>
    <t>Vzdělávací semináře pro podnikatele MČ Praha 5</t>
  </si>
  <si>
    <t>organizační zajištění seminářů, administrativní náklady</t>
  </si>
  <si>
    <t>Radim Zabadal</t>
  </si>
  <si>
    <t>Kmochova 248/12, Praha 5, PSČ 150 00</t>
  </si>
  <si>
    <t>Půjčovna kol a koloběžek</t>
  </si>
  <si>
    <t>doprava kol, propagace, nájem, energie, servis kol a koloběžek</t>
  </si>
  <si>
    <t>GRUNDO s.r.o.</t>
  </si>
  <si>
    <t>Wassermannova 1145/11, Hlubočepy, 152 00  Praha 5</t>
  </si>
  <si>
    <t>Podnikání s domácími produkty on-line</t>
  </si>
  <si>
    <t>propagace projektu /tisk/, právní poradenství, cestovné, školení, ekonomické poradenství</t>
  </si>
  <si>
    <t>N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</si>
</sst>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38"/>
    </font>
    <font>
      <sz val="11"/>
      <name val="Arial"/>
      <charset val="238"/>
    </font>
    <font>
      <sz val="9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>
      <alignment horizontal="center"/>
    </xf>
    <xf numFmtId="0" fontId="8" fillId="4" borderId="7" xfId="0" applyFont="1" applyFill="1" applyBorder="1" applyAlignment="1" applyProtection="1">
      <alignment vertical="top" wrapText="1"/>
      <protection locked="0"/>
    </xf>
    <xf numFmtId="0" fontId="8" fillId="4" borderId="7" xfId="0" applyFont="1" applyFill="1" applyBorder="1" applyAlignment="1" applyProtection="1">
      <alignment horizontal="center" vertical="top" wrapText="1"/>
      <protection locked="0"/>
    </xf>
    <xf numFmtId="0" fontId="9" fillId="4" borderId="7" xfId="0" applyFont="1" applyFill="1" applyBorder="1" applyAlignment="1" applyProtection="1">
      <alignment vertical="top" wrapText="1"/>
      <protection locked="0"/>
    </xf>
    <xf numFmtId="3" fontId="8" fillId="4" borderId="7" xfId="0" applyNumberFormat="1" applyFont="1" applyFill="1" applyBorder="1" applyAlignment="1" applyProtection="1">
      <alignment vertical="top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textRotation="90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center" wrapText="1"/>
      <protection locked="0"/>
    </xf>
    <xf numFmtId="0" fontId="4" fillId="2" borderId="6" xfId="0" applyFont="1" applyFill="1" applyBorder="1" applyAlignment="1" applyProtection="1">
      <alignment horizontal="center" textRotation="90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F6" sqref="F6:F9"/>
    </sheetView>
  </sheetViews>
  <sheetFormatPr defaultRowHeight="15"/>
  <cols>
    <col min="1" max="1" width="7" style="1" customWidth="1"/>
    <col min="2" max="2" width="16.42578125" customWidth="1"/>
    <col min="3" max="3" width="28.28515625" customWidth="1"/>
    <col min="4" max="4" width="29.42578125" customWidth="1"/>
    <col min="5" max="5" width="26.5703125" customWidth="1"/>
    <col min="6" max="6" width="10.5703125" customWidth="1"/>
  </cols>
  <sheetData>
    <row r="1" spans="1:9" ht="16.5" customHeight="1" thickBot="1">
      <c r="B1" s="2" t="s">
        <v>12</v>
      </c>
    </row>
    <row r="2" spans="1:9" ht="45" customHeight="1">
      <c r="A2" s="17" t="s">
        <v>0</v>
      </c>
      <c r="B2" s="3"/>
      <c r="C2" s="5" t="s">
        <v>1</v>
      </c>
      <c r="D2" s="6"/>
      <c r="E2" s="4"/>
      <c r="F2" s="23" t="s">
        <v>2</v>
      </c>
      <c r="G2" s="19" t="s">
        <v>3</v>
      </c>
      <c r="H2" s="19" t="s">
        <v>4</v>
      </c>
      <c r="I2" s="19" t="s">
        <v>5</v>
      </c>
    </row>
    <row r="3" spans="1:9">
      <c r="A3" s="18"/>
      <c r="B3" s="7" t="s">
        <v>6</v>
      </c>
      <c r="C3" s="8" t="s">
        <v>7</v>
      </c>
      <c r="D3" s="7" t="s">
        <v>8</v>
      </c>
      <c r="E3" s="7" t="s">
        <v>9</v>
      </c>
      <c r="F3" s="24"/>
      <c r="G3" s="20"/>
      <c r="H3" s="20"/>
      <c r="I3" s="22"/>
    </row>
    <row r="4" spans="1:9" ht="15" customHeight="1">
      <c r="A4" s="18"/>
      <c r="B4" s="9"/>
      <c r="C4" s="9"/>
      <c r="D4" s="9"/>
      <c r="E4" s="9"/>
      <c r="F4" s="24"/>
      <c r="G4" s="20"/>
      <c r="H4" s="20"/>
      <c r="I4" s="22"/>
    </row>
    <row r="5" spans="1:9" ht="15.75" customHeight="1">
      <c r="A5" s="18"/>
      <c r="B5" s="9"/>
      <c r="C5" s="9"/>
      <c r="D5" s="9"/>
      <c r="E5" s="9"/>
      <c r="F5" s="25"/>
      <c r="G5" s="21"/>
      <c r="H5" s="21"/>
      <c r="I5" s="22"/>
    </row>
    <row r="6" spans="1:9" ht="35.25" customHeight="1">
      <c r="A6" s="15">
        <v>1</v>
      </c>
      <c r="B6" s="16" t="s">
        <v>13</v>
      </c>
      <c r="C6" s="16" t="s">
        <v>14</v>
      </c>
      <c r="D6" s="16" t="s">
        <v>15</v>
      </c>
      <c r="E6" s="16" t="s">
        <v>16</v>
      </c>
      <c r="F6" s="15" t="s">
        <v>11</v>
      </c>
      <c r="G6" s="16">
        <v>257000</v>
      </c>
      <c r="H6" s="16">
        <v>91000</v>
      </c>
      <c r="I6" s="16">
        <v>80000</v>
      </c>
    </row>
    <row r="7" spans="1:9" ht="36" customHeight="1">
      <c r="A7" s="15">
        <v>2</v>
      </c>
      <c r="B7" s="16" t="s">
        <v>17</v>
      </c>
      <c r="C7" s="16" t="s">
        <v>18</v>
      </c>
      <c r="D7" s="16" t="s">
        <v>19</v>
      </c>
      <c r="E7" s="16" t="s">
        <v>20</v>
      </c>
      <c r="F7" s="15" t="s">
        <v>11</v>
      </c>
      <c r="G7" s="16">
        <v>200260</v>
      </c>
      <c r="H7" s="16">
        <v>140000</v>
      </c>
      <c r="I7" s="16">
        <v>80000</v>
      </c>
    </row>
    <row r="8" spans="1:9" ht="36.75" customHeight="1">
      <c r="A8" s="15">
        <v>3</v>
      </c>
      <c r="B8" s="16" t="s">
        <v>21</v>
      </c>
      <c r="C8" s="16" t="s">
        <v>22</v>
      </c>
      <c r="D8" s="16" t="s">
        <v>23</v>
      </c>
      <c r="E8" s="16" t="s">
        <v>24</v>
      </c>
      <c r="F8" s="15" t="s">
        <v>11</v>
      </c>
      <c r="G8" s="16">
        <v>190000</v>
      </c>
      <c r="H8" s="16">
        <v>60000</v>
      </c>
      <c r="I8" s="16">
        <v>40000</v>
      </c>
    </row>
    <row r="9" spans="1:9" ht="36.75" customHeight="1">
      <c r="A9" s="15">
        <v>4</v>
      </c>
      <c r="B9" s="16" t="s">
        <v>25</v>
      </c>
      <c r="C9" s="16" t="s">
        <v>26</v>
      </c>
      <c r="D9" s="16" t="s">
        <v>27</v>
      </c>
      <c r="E9" s="16" t="s">
        <v>28</v>
      </c>
      <c r="F9" s="15" t="s">
        <v>29</v>
      </c>
      <c r="G9" s="16">
        <v>518750</v>
      </c>
      <c r="H9" s="16">
        <v>218750</v>
      </c>
      <c r="I9" s="16">
        <v>0</v>
      </c>
    </row>
    <row r="10" spans="1:9" ht="22.5" customHeight="1">
      <c r="A10" s="10"/>
      <c r="B10" s="11"/>
      <c r="C10" s="11"/>
      <c r="D10" s="13"/>
      <c r="E10" s="13" t="s">
        <v>10</v>
      </c>
      <c r="F10" s="12"/>
      <c r="G10" s="14">
        <f>SUM(G6:G9)</f>
        <v>1166010</v>
      </c>
      <c r="H10" s="14">
        <f>SUM(H6:H9)</f>
        <v>509750</v>
      </c>
      <c r="I10" s="14">
        <f>SUM(I6:I9)</f>
        <v>200000</v>
      </c>
    </row>
  </sheetData>
  <sortState ref="B6:F10">
    <sortCondition ref="B6:B10"/>
  </sortState>
  <mergeCells count="5">
    <mergeCell ref="A2:A5"/>
    <mergeCell ref="G2:G5"/>
    <mergeCell ref="H2:H5"/>
    <mergeCell ref="I2:I5"/>
    <mergeCell ref="F2:F5"/>
  </mergeCells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2012-05-11T07:20:33Z</cp:lastPrinted>
  <dcterms:created xsi:type="dcterms:W3CDTF">2011-06-09T08:22:16Z</dcterms:created>
  <dcterms:modified xsi:type="dcterms:W3CDTF">2013-05-07T09:39:24Z</dcterms:modified>
</cp:coreProperties>
</file>